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0" yWindow="450" windowWidth="18870" windowHeight="7755"/>
  </bookViews>
  <sheets>
    <sheet name="Results" sheetId="5" r:id="rId1"/>
    <sheet name="Club Pts" sheetId="6" r:id="rId2"/>
    <sheet name="Winners" sheetId="7" r:id="rId3"/>
  </sheets>
  <externalReferences>
    <externalReference r:id="rId4"/>
    <externalReference r:id="rId5"/>
  </externalReferences>
  <definedNames>
    <definedName name="_xlnm._FilterDatabase" localSheetId="1" hidden="1">'Club Pts'!$A$1:$C$42</definedName>
    <definedName name="_xlnm._FilterDatabase" localSheetId="0" hidden="1">Results!$A$1:$K$122</definedName>
    <definedName name="Bib_First" localSheetId="1">[1]Athletes!$A$15</definedName>
    <definedName name="Bib_First" localSheetId="0">[1]Athletes!$A$15</definedName>
    <definedName name="Bib_First" localSheetId="2">[1]Athletes!$A$15</definedName>
    <definedName name="Bib_First">[2]Athletes!$A$15</definedName>
    <definedName name="Bib_Last" localSheetId="1">[1]Athletes!$C$4</definedName>
    <definedName name="Bib_Last" localSheetId="0">[1]Athletes!$C$4</definedName>
    <definedName name="Bib_Last" localSheetId="2">[1]Athletes!$C$4</definedName>
    <definedName name="Bib_Last">[2]Athletes!$C$4</definedName>
    <definedName name="Bib_Numbers" localSheetId="1">[1]Athletes!$A$15:$A$314</definedName>
    <definedName name="Bib_Numbers" localSheetId="0">[1]Athletes!$A$15:$A$314</definedName>
    <definedName name="Bib_Numbers" localSheetId="2">[1]Athletes!$A$15:$A$314</definedName>
    <definedName name="Bib_Numbers">[2]Athletes!$A$15:$A$314</definedName>
    <definedName name="Class_Entries" localSheetId="1">[1]Athletes!$D$15:$D$314</definedName>
    <definedName name="Class_Entries" localSheetId="0">[1]Athletes!$D$15:$D$314</definedName>
    <definedName name="Class_Entries" localSheetId="2">[1]Athletes!$D$15:$D$314</definedName>
    <definedName name="Class_Entries">[2]Athletes!$D$15:$D$314</definedName>
    <definedName name="Club_Entries" localSheetId="1">[1]Athletes!$C$15:$C$314</definedName>
    <definedName name="Club_Entries" localSheetId="0">[1]Athletes!$C$15:$C$314</definedName>
    <definedName name="Club_Entries" localSheetId="2">[1]Athletes!$C$15:$C$314</definedName>
    <definedName name="Club_Entries">[2]Athletes!$C$15:$C$314</definedName>
    <definedName name="CLUBS_LIST">'[1]Clubs Master'!$B$2:$B$199</definedName>
    <definedName name="Entrants" localSheetId="1">[1]Checks!$B$3</definedName>
    <definedName name="Entrants" localSheetId="0">[1]Checks!$B$3</definedName>
    <definedName name="Entrants" localSheetId="2">[1]Checks!$B$3</definedName>
    <definedName name="Entrants">[2]Checks!$B$3</definedName>
    <definedName name="_xlnm.Print_Area" localSheetId="0">Results!$A$1:$K$122</definedName>
    <definedName name="_xlnm.Print_Area" localSheetId="2">Winners!$A$1:$Q$49</definedName>
    <definedName name="_xlnm.Print_Titles" localSheetId="0">Results!$1:$1</definedName>
    <definedName name="Runners_Names" localSheetId="1">[1]Athletes!$B$15:$B$314</definedName>
    <definedName name="Runners_Names" localSheetId="0">[1]Athletes!$B$15:$B$314</definedName>
    <definedName name="Runners_Names" localSheetId="2">[1]Athletes!$B$15:$B$314</definedName>
    <definedName name="Runners_Names">[2]Athletes!$B$15:$B$314</definedName>
    <definedName name="WS_Category_Lookup" localSheetId="1">[1]Athletes!$L$2:$M$7</definedName>
    <definedName name="WS_Category_Lookup" localSheetId="0">[1]Athletes!$L$2:$M$7</definedName>
    <definedName name="WS_Category_Lookup" localSheetId="2">[1]Athletes!$L$2:$M$7</definedName>
    <definedName name="WS_Category_Lookup">[2]Athletes!$L$2:$M$7</definedName>
  </definedNames>
  <calcPr calcId="125725"/>
</workbook>
</file>

<file path=xl/calcChain.xml><?xml version="1.0" encoding="utf-8"?>
<calcChain xmlns="http://schemas.openxmlformats.org/spreadsheetml/2006/main">
  <c r="E3" i="6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2"/>
</calcChain>
</file>

<file path=xl/sharedStrings.xml><?xml version="1.0" encoding="utf-8"?>
<sst xmlns="http://schemas.openxmlformats.org/spreadsheetml/2006/main" count="1107" uniqueCount="438">
  <si>
    <t>Position</t>
  </si>
  <si>
    <t>Name</t>
  </si>
  <si>
    <t>Club</t>
  </si>
  <si>
    <t>Gender</t>
  </si>
  <si>
    <t>Class</t>
  </si>
  <si>
    <t>Team Pts</t>
  </si>
  <si>
    <t>Notes</t>
  </si>
  <si>
    <t>Prestatyn RC</t>
  </si>
  <si>
    <t>M</t>
  </si>
  <si>
    <t>Lawrence Eccles</t>
  </si>
  <si>
    <t>Penny Lane Striders</t>
  </si>
  <si>
    <t>Mercia Fell Runners</t>
  </si>
  <si>
    <t>Ollie Parry</t>
  </si>
  <si>
    <t>Jez Brown</t>
  </si>
  <si>
    <t>Buckley Runners</t>
  </si>
  <si>
    <t>Unattached</t>
  </si>
  <si>
    <t>Helsby Running Club</t>
  </si>
  <si>
    <t>F</t>
  </si>
  <si>
    <t>Arthur Livesey</t>
  </si>
  <si>
    <t>Eryri Harriers</t>
  </si>
  <si>
    <t>91:00</t>
  </si>
  <si>
    <t>1:31:00</t>
  </si>
  <si>
    <t>Rob Grantham</t>
  </si>
  <si>
    <t>Pensby Runners</t>
  </si>
  <si>
    <t>Simon Edwards</t>
  </si>
  <si>
    <t>Bowland Fell Runners</t>
  </si>
  <si>
    <t>Al Smithson</t>
  </si>
  <si>
    <t>Mersey Tri</t>
  </si>
  <si>
    <t>Carlos Bedson</t>
  </si>
  <si>
    <t>Cheshire Hill Racers</t>
  </si>
  <si>
    <t>Clwydian Range Runners</t>
  </si>
  <si>
    <t>Hayley Evans</t>
  </si>
  <si>
    <t>Chorlton Runners</t>
  </si>
  <si>
    <t>95:38</t>
  </si>
  <si>
    <t>1:35:38</t>
  </si>
  <si>
    <t>Alice Swift</t>
  </si>
  <si>
    <t>Tom Smith</t>
  </si>
  <si>
    <t>Simone Capponi</t>
  </si>
  <si>
    <t>Craig Mitchley</t>
  </si>
  <si>
    <t>Wallasey AC</t>
  </si>
  <si>
    <t>106:00</t>
  </si>
  <si>
    <t>1:46:00</t>
  </si>
  <si>
    <t>Ralph Pawling</t>
  </si>
  <si>
    <t>David Green</t>
  </si>
  <si>
    <t>Richard Borne</t>
  </si>
  <si>
    <t>Abergele Mysteruns</t>
  </si>
  <si>
    <t>Deestriders RC</t>
  </si>
  <si>
    <t>Chester Triathlon Club</t>
  </si>
  <si>
    <t>Dominic Williams</t>
  </si>
  <si>
    <t>Danny Jenkins</t>
  </si>
  <si>
    <t>Lucy Partridge</t>
  </si>
  <si>
    <t>Neil Owen</t>
  </si>
  <si>
    <t>Denis Garnham</t>
  </si>
  <si>
    <t>Paul Challender</t>
  </si>
  <si>
    <t>Jon Nield</t>
  </si>
  <si>
    <t>116:25</t>
  </si>
  <si>
    <t>1:56:25</t>
  </si>
  <si>
    <t>117:09</t>
  </si>
  <si>
    <t>1:57:09</t>
  </si>
  <si>
    <t>Calder Valley Fell Runners</t>
  </si>
  <si>
    <t>John Morris</t>
  </si>
  <si>
    <t>Gary Parker</t>
  </si>
  <si>
    <t>Wayne Walsh</t>
  </si>
  <si>
    <t>Rebecca Massey</t>
  </si>
  <si>
    <t>Christine Cammillare</t>
  </si>
  <si>
    <t>Rebecca Tate</t>
  </si>
  <si>
    <t>Nigel Crompton</t>
  </si>
  <si>
    <t>DNS</t>
  </si>
  <si>
    <t>Wrexham AC</t>
  </si>
  <si>
    <t/>
  </si>
  <si>
    <t>Pos</t>
  </si>
  <si>
    <t>Pts</t>
  </si>
  <si>
    <t>Entrants</t>
  </si>
  <si>
    <t>Field</t>
  </si>
  <si>
    <t>No.</t>
  </si>
  <si>
    <t>Time (decml)</t>
  </si>
  <si>
    <t>Time (mm:ss)</t>
  </si>
  <si>
    <t>Male</t>
  </si>
  <si>
    <t>Female</t>
  </si>
  <si>
    <t>No finisher</t>
  </si>
  <si>
    <t>Entries</t>
  </si>
  <si>
    <t>Prizes</t>
  </si>
  <si>
    <t>Pts/Entry</t>
  </si>
  <si>
    <t>Team 3rd Prize</t>
  </si>
  <si>
    <t>Team 2nd Prize</t>
  </si>
  <si>
    <t>Team 1st Prize</t>
  </si>
  <si>
    <t>Time (Dec)</t>
  </si>
  <si>
    <t>Time (HMS)</t>
  </si>
  <si>
    <t>Achille Ratti CC</t>
  </si>
  <si>
    <t>Altrincham + District AC</t>
  </si>
  <si>
    <t>Colwyn Bay AC</t>
  </si>
  <si>
    <t>Delamere Spartans</t>
  </si>
  <si>
    <t>Denbigh Harriers</t>
  </si>
  <si>
    <t>Dulwich Runners</t>
  </si>
  <si>
    <t>Ellesmere Port Running Club</t>
  </si>
  <si>
    <t>Formula One Circuit Crew</t>
  </si>
  <si>
    <t>Highland Hill Runners</t>
  </si>
  <si>
    <t>Holcombe Harriers</t>
  </si>
  <si>
    <t>Lonely Goat Running Club</t>
  </si>
  <si>
    <t>Menai Track &amp; Field</t>
  </si>
  <si>
    <t>Parbold Pink Panthers</t>
  </si>
  <si>
    <t>Run Free Fell Runners</t>
  </si>
  <si>
    <t>Ryde Harriers</t>
  </si>
  <si>
    <t>Saddleworth Runners</t>
  </si>
  <si>
    <t>Shropshire Shufflers</t>
  </si>
  <si>
    <t>Skelmersdale Boundary Harriers</t>
  </si>
  <si>
    <t>Sytchcroft Swingers</t>
  </si>
  <si>
    <t>West End Runners</t>
  </si>
  <si>
    <t>WFRA</t>
  </si>
  <si>
    <t>Wirral AC</t>
  </si>
  <si>
    <t>Wrecsam Tri</t>
  </si>
  <si>
    <t>84:40</t>
  </si>
  <si>
    <t>95:04</t>
  </si>
  <si>
    <t>84:53</t>
  </si>
  <si>
    <t>Helen Brown</t>
  </si>
  <si>
    <t>95:22</t>
  </si>
  <si>
    <t>Gavin Roberts</t>
  </si>
  <si>
    <t>85:04</t>
  </si>
  <si>
    <t>98:12</t>
  </si>
  <si>
    <t>David Appleton</t>
  </si>
  <si>
    <t>89:54</t>
  </si>
  <si>
    <t>Justin Edwards</t>
  </si>
  <si>
    <t>98:00</t>
  </si>
  <si>
    <t>Stuart Smith</t>
  </si>
  <si>
    <t>85:31</t>
  </si>
  <si>
    <t>Fraser Macdonald-Oulds</t>
  </si>
  <si>
    <t>85:58</t>
  </si>
  <si>
    <t>Ceri Belshaw</t>
  </si>
  <si>
    <t>106:48</t>
  </si>
  <si>
    <t>86:16</t>
  </si>
  <si>
    <t>110:27</t>
  </si>
  <si>
    <t>Bridget Elaister</t>
  </si>
  <si>
    <t>111:52</t>
  </si>
  <si>
    <t>Paul Bowes</t>
  </si>
  <si>
    <t>94:09</t>
  </si>
  <si>
    <t>122:51</t>
  </si>
  <si>
    <t>95:40</t>
  </si>
  <si>
    <t>Jenny Ewels</t>
  </si>
  <si>
    <t>124:09</t>
  </si>
  <si>
    <t>Simon Ellis</t>
  </si>
  <si>
    <t>90:56</t>
  </si>
  <si>
    <t>Sally Gilliver</t>
  </si>
  <si>
    <t>114:14</t>
  </si>
  <si>
    <t>94:30</t>
  </si>
  <si>
    <t>Rachel Sherwen</t>
  </si>
  <si>
    <t>Leslie Cupis</t>
  </si>
  <si>
    <t>95:45</t>
  </si>
  <si>
    <t>Sarah Morris</t>
  </si>
  <si>
    <t>143:50</t>
  </si>
  <si>
    <t>Dave Farrow</t>
  </si>
  <si>
    <t>98:10</t>
  </si>
  <si>
    <t>Rachel Saunders</t>
  </si>
  <si>
    <t>152:23</t>
  </si>
  <si>
    <t>Leigh Warburton</t>
  </si>
  <si>
    <t>93:19</t>
  </si>
  <si>
    <t>107:45</t>
  </si>
  <si>
    <t>Iain Wood</t>
  </si>
  <si>
    <t>108:39</t>
  </si>
  <si>
    <t>Eddie Lesniak</t>
  </si>
  <si>
    <t>108:53</t>
  </si>
  <si>
    <t>116:18</t>
  </si>
  <si>
    <t>1:24:40</t>
  </si>
  <si>
    <t>1:24:53</t>
  </si>
  <si>
    <t>1:25:04</t>
  </si>
  <si>
    <t>1:25:31</t>
  </si>
  <si>
    <t>1:25:58</t>
  </si>
  <si>
    <t>1:26:16</t>
  </si>
  <si>
    <t>87:13</t>
  </si>
  <si>
    <t>1:27:13</t>
  </si>
  <si>
    <t>Sam Pole</t>
  </si>
  <si>
    <t>89:44</t>
  </si>
  <si>
    <t>1:29:44</t>
  </si>
  <si>
    <t>1:29:54</t>
  </si>
  <si>
    <t>Andy Gibbons</t>
  </si>
  <si>
    <t>90:19</t>
  </si>
  <si>
    <t>1:30:19</t>
  </si>
  <si>
    <t>1:30:56</t>
  </si>
  <si>
    <t>Tom Williams</t>
  </si>
  <si>
    <t>Richard Watson</t>
  </si>
  <si>
    <t>91:47</t>
  </si>
  <si>
    <t>1:31:47</t>
  </si>
  <si>
    <t>1:33:19</t>
  </si>
  <si>
    <t>1:34:09</t>
  </si>
  <si>
    <t>1:34:30</t>
  </si>
  <si>
    <t>Andy Quicke</t>
  </si>
  <si>
    <t>94:55</t>
  </si>
  <si>
    <t>1:34:55</t>
  </si>
  <si>
    <t>1:35:04</t>
  </si>
  <si>
    <t>1:35:22</t>
  </si>
  <si>
    <t>Rob Alexander</t>
  </si>
  <si>
    <t>95:25</t>
  </si>
  <si>
    <t>1:35:25</t>
  </si>
  <si>
    <t>1:35:40</t>
  </si>
  <si>
    <t>1:35:45</t>
  </si>
  <si>
    <t>Russell Scott</t>
  </si>
  <si>
    <t>96:30</t>
  </si>
  <si>
    <t>1:36:30</t>
  </si>
  <si>
    <t>Joseph Fennell</t>
  </si>
  <si>
    <t>96:47</t>
  </si>
  <si>
    <t>1:36:47</t>
  </si>
  <si>
    <t>Dominic Hoare</t>
  </si>
  <si>
    <t>96:51</t>
  </si>
  <si>
    <t>1:36:51</t>
  </si>
  <si>
    <t>1:38:00</t>
  </si>
  <si>
    <t>98:01</t>
  </si>
  <si>
    <t>1:38:01</t>
  </si>
  <si>
    <t>Matt Bourne</t>
  </si>
  <si>
    <t>98:04</t>
  </si>
  <si>
    <t>1:38:04</t>
  </si>
  <si>
    <t>1:38:10</t>
  </si>
  <si>
    <t>1:38:12</t>
  </si>
  <si>
    <t>Paul Griffiths</t>
  </si>
  <si>
    <t>98:25</t>
  </si>
  <si>
    <t>1:38:25</t>
  </si>
  <si>
    <t>Dan Martell</t>
  </si>
  <si>
    <t>99:01</t>
  </si>
  <si>
    <t>1:39:01</t>
  </si>
  <si>
    <t>Jonathan Cole</t>
  </si>
  <si>
    <t>102:45</t>
  </si>
  <si>
    <t>1:42:45</t>
  </si>
  <si>
    <t>Gareth Morris</t>
  </si>
  <si>
    <t>106:10</t>
  </si>
  <si>
    <t>1:46:10</t>
  </si>
  <si>
    <t>106:29</t>
  </si>
  <si>
    <t>1:46:29</t>
  </si>
  <si>
    <t>106:40</t>
  </si>
  <si>
    <t>1:46:40</t>
  </si>
  <si>
    <t>1:46:48</t>
  </si>
  <si>
    <t>Kenneth Begley</t>
  </si>
  <si>
    <t>106:50</t>
  </si>
  <si>
    <t>1:46:50</t>
  </si>
  <si>
    <t>107:14</t>
  </si>
  <si>
    <t>1:47:14</t>
  </si>
  <si>
    <t>1:47:45</t>
  </si>
  <si>
    <t>Neil Dalleywater</t>
  </si>
  <si>
    <t>107:55</t>
  </si>
  <si>
    <t>1:47:55</t>
  </si>
  <si>
    <t>Stewart Leitch</t>
  </si>
  <si>
    <t>108:01</t>
  </si>
  <si>
    <t>1:48:01</t>
  </si>
  <si>
    <t>Tim Hargreaves</t>
  </si>
  <si>
    <t>108:05</t>
  </si>
  <si>
    <t>1:48:05</t>
  </si>
  <si>
    <t>Richard Monksmith</t>
  </si>
  <si>
    <t>108:35</t>
  </si>
  <si>
    <t>1:48:35</t>
  </si>
  <si>
    <t>1:48:39</t>
  </si>
  <si>
    <t>Stuart Russell</t>
  </si>
  <si>
    <t>108:46</t>
  </si>
  <si>
    <t>1:48:46</t>
  </si>
  <si>
    <t>108:49</t>
  </si>
  <si>
    <t>1:48:49</t>
  </si>
  <si>
    <t>1:48:53</t>
  </si>
  <si>
    <t>John Graham</t>
  </si>
  <si>
    <t>108:55</t>
  </si>
  <si>
    <t>1:48:55</t>
  </si>
  <si>
    <t>Jonathan Goulding</t>
  </si>
  <si>
    <t>109:12</t>
  </si>
  <si>
    <t>1:49:12</t>
  </si>
  <si>
    <t>Shaun Thompson</t>
  </si>
  <si>
    <t>109:38</t>
  </si>
  <si>
    <t>1:49:38</t>
  </si>
  <si>
    <t>1:50:27</t>
  </si>
  <si>
    <t>111:30</t>
  </si>
  <si>
    <t>1:51:30</t>
  </si>
  <si>
    <t>111:43</t>
  </si>
  <si>
    <t>1:51:43</t>
  </si>
  <si>
    <t>1:51:52</t>
  </si>
  <si>
    <t>Neil Gooding</t>
  </si>
  <si>
    <t>114:00</t>
  </si>
  <si>
    <t>1:54:00</t>
  </si>
  <si>
    <t>1:54:14</t>
  </si>
  <si>
    <t>Mark Glaister</t>
  </si>
  <si>
    <t>114:46</t>
  </si>
  <si>
    <t>1:54:46</t>
  </si>
  <si>
    <t>Hugh Morgan-Jones</t>
  </si>
  <si>
    <t>114:53</t>
  </si>
  <si>
    <t>1:54:53</t>
  </si>
  <si>
    <t>1:56:18</t>
  </si>
  <si>
    <t>David Rumney</t>
  </si>
  <si>
    <t>116:21</t>
  </si>
  <si>
    <t>1:56:21</t>
  </si>
  <si>
    <t>116:27</t>
  </si>
  <si>
    <t>1:56:27</t>
  </si>
  <si>
    <t>116:40</t>
  </si>
  <si>
    <t>1:56:40</t>
  </si>
  <si>
    <t>116:46</t>
  </si>
  <si>
    <t>1:56:46</t>
  </si>
  <si>
    <t>Oliver Bean</t>
  </si>
  <si>
    <t>117:05</t>
  </si>
  <si>
    <t>1:57:05</t>
  </si>
  <si>
    <t>Clare Cummings</t>
  </si>
  <si>
    <t>Rachel Cawley</t>
  </si>
  <si>
    <t>121:58</t>
  </si>
  <si>
    <t>2:1:58</t>
  </si>
  <si>
    <t>Amanda Navin</t>
  </si>
  <si>
    <t>122:21</t>
  </si>
  <si>
    <t>2:2:21</t>
  </si>
  <si>
    <t>James Healey</t>
  </si>
  <si>
    <t>122:50</t>
  </si>
  <si>
    <t>2:2:50</t>
  </si>
  <si>
    <t>2:2:51</t>
  </si>
  <si>
    <t>Nigel Foo</t>
  </si>
  <si>
    <t>123:20</t>
  </si>
  <si>
    <t>2:3:20</t>
  </si>
  <si>
    <t>2:4:09</t>
  </si>
  <si>
    <t>Owen Williams</t>
  </si>
  <si>
    <t>124:45</t>
  </si>
  <si>
    <t>2:4:45</t>
  </si>
  <si>
    <t>Adam Hamer</t>
  </si>
  <si>
    <t>124:52</t>
  </si>
  <si>
    <t>2:4:52</t>
  </si>
  <si>
    <t>Jeremy Jones</t>
  </si>
  <si>
    <t>125:08</t>
  </si>
  <si>
    <t>2:5:08</t>
  </si>
  <si>
    <t>Clare Page</t>
  </si>
  <si>
    <t>125:12</t>
  </si>
  <si>
    <t>2:5:12</t>
  </si>
  <si>
    <t>Steven Brown</t>
  </si>
  <si>
    <t>125:33</t>
  </si>
  <si>
    <t>2:5:33</t>
  </si>
  <si>
    <t>Jo Hoppes</t>
  </si>
  <si>
    <t>125:59</t>
  </si>
  <si>
    <t>2:5:59</t>
  </si>
  <si>
    <t>Lance Ball</t>
  </si>
  <si>
    <t>127:04</t>
  </si>
  <si>
    <t>2:7:04</t>
  </si>
  <si>
    <t>Graham McVey</t>
  </si>
  <si>
    <t>127:24</t>
  </si>
  <si>
    <t>2:7:24</t>
  </si>
  <si>
    <t>134:38</t>
  </si>
  <si>
    <t>2:14:38</t>
  </si>
  <si>
    <t>Lucie Skates</t>
  </si>
  <si>
    <t>135:43</t>
  </si>
  <si>
    <t>2:15:43</t>
  </si>
  <si>
    <t>139:02</t>
  </si>
  <si>
    <t>2:19:02</t>
  </si>
  <si>
    <t>Yvonne Beckwith</t>
  </si>
  <si>
    <t>143:33</t>
  </si>
  <si>
    <t>2:23:33</t>
  </si>
  <si>
    <t>2:23:50</t>
  </si>
  <si>
    <t>Gareth Jones</t>
  </si>
  <si>
    <t>143:52</t>
  </si>
  <si>
    <t>2:23:52</t>
  </si>
  <si>
    <t>Yasmin Boodhun</t>
  </si>
  <si>
    <t>Paul Ward</t>
  </si>
  <si>
    <t>144:35</t>
  </si>
  <si>
    <t>2:24:35</t>
  </si>
  <si>
    <t>Alex Royden</t>
  </si>
  <si>
    <t>151:28</t>
  </si>
  <si>
    <t>2:31:28</t>
  </si>
  <si>
    <t>Samantha Cox</t>
  </si>
  <si>
    <t>151:35</t>
  </si>
  <si>
    <t>2:31:35</t>
  </si>
  <si>
    <t>2:32:23</t>
  </si>
  <si>
    <t>Vicky Kehoe</t>
  </si>
  <si>
    <t>Paul Lewtey</t>
  </si>
  <si>
    <t>153:50</t>
  </si>
  <si>
    <t>2:33:50</t>
  </si>
  <si>
    <t>Charlotte Brennan</t>
  </si>
  <si>
    <t>158:47</t>
  </si>
  <si>
    <t>2:38:47</t>
  </si>
  <si>
    <t>Martin Klabou</t>
  </si>
  <si>
    <t>158:51</t>
  </si>
  <si>
    <t>2:38:51</t>
  </si>
  <si>
    <t>Matthew Taylor</t>
  </si>
  <si>
    <t>Andy McGivern</t>
  </si>
  <si>
    <t>DNF</t>
  </si>
  <si>
    <t>Kai Walsh</t>
  </si>
  <si>
    <t>Lois Lee</t>
  </si>
  <si>
    <t>Victoria Whitehead</t>
  </si>
  <si>
    <t>Dan Bruffell</t>
  </si>
  <si>
    <t>Tom O'Hare</t>
  </si>
  <si>
    <t>Patrick Hickey</t>
  </si>
  <si>
    <t>Calum Tomlinson</t>
  </si>
  <si>
    <t>Bethan Nadin</t>
  </si>
  <si>
    <t>John Mainwaring</t>
  </si>
  <si>
    <t>Sarah Stephenson</t>
  </si>
  <si>
    <t>Dan Stones</t>
  </si>
  <si>
    <t>Tamela Maciel</t>
  </si>
  <si>
    <t>Xavier Soler</t>
  </si>
  <si>
    <t>Paul Walsh</t>
  </si>
  <si>
    <t>Michele Alty</t>
  </si>
  <si>
    <t>Steve Smith</t>
  </si>
  <si>
    <t>M U23</t>
  </si>
  <si>
    <t>M U40</t>
  </si>
  <si>
    <t>M O40</t>
  </si>
  <si>
    <t>M O50</t>
  </si>
  <si>
    <t>M O60</t>
  </si>
  <si>
    <t>M O70</t>
  </si>
  <si>
    <t>F U23</t>
  </si>
  <si>
    <t>F U40</t>
  </si>
  <si>
    <t>F O40</t>
  </si>
  <si>
    <t>F O50</t>
  </si>
  <si>
    <t>F O60</t>
  </si>
  <si>
    <t>F O70</t>
  </si>
  <si>
    <t>M U16</t>
  </si>
  <si>
    <t>M U18</t>
  </si>
  <si>
    <t>F U16</t>
  </si>
  <si>
    <t>F U18</t>
  </si>
  <si>
    <t>44:31</t>
  </si>
  <si>
    <t>60:37</t>
  </si>
  <si>
    <t>JUNIOR Under 18 - 9km, 500m ascent</t>
  </si>
  <si>
    <t>JUNIOR Under 16 - 7km, 350m ascent</t>
  </si>
  <si>
    <t>SENIOR - 15km, 900m ascent</t>
  </si>
  <si>
    <t>M U23 1st</t>
  </si>
  <si>
    <t>M U23 2nd</t>
  </si>
  <si>
    <t>M U40 2nd</t>
  </si>
  <si>
    <t>M U40 3rd</t>
  </si>
  <si>
    <t>F U40 3rd</t>
  </si>
  <si>
    <t>F O40 2nd</t>
  </si>
  <si>
    <t>M O40 3rd</t>
  </si>
  <si>
    <t>F O40 3rd</t>
  </si>
  <si>
    <t>M O50 1st</t>
  </si>
  <si>
    <t>F O50 1st</t>
  </si>
  <si>
    <t>M O50 2nd</t>
  </si>
  <si>
    <t>F O50 2nd</t>
  </si>
  <si>
    <t>M O50 3rd</t>
  </si>
  <si>
    <t>F O50 3rd</t>
  </si>
  <si>
    <t>M O60 1st</t>
  </si>
  <si>
    <t>M O60 2nd</t>
  </si>
  <si>
    <t>M O60 3rd</t>
  </si>
  <si>
    <t>M O70 1st</t>
  </si>
  <si>
    <t>M 1st, M O40 1st</t>
  </si>
  <si>
    <t>M 2nd, M O40 2nd</t>
  </si>
  <si>
    <t>M 3rd, M U40 1st</t>
  </si>
  <si>
    <t>JUN</t>
  </si>
  <si>
    <t>JUNIOR M U16</t>
  </si>
  <si>
    <t>JUNIOR F U18</t>
  </si>
  <si>
    <t>F 1st, F U40 1st</t>
  </si>
  <si>
    <t>F 3rd, F U40 2nd</t>
  </si>
  <si>
    <t>F 2nd, F O40 1st</t>
  </si>
  <si>
    <t>Retired at CP6</t>
  </si>
  <si>
    <t>-</t>
  </si>
  <si>
    <t>Bib</t>
  </si>
  <si>
    <t>See JUNIORS Section for results</t>
  </si>
  <si>
    <t>Different Course</t>
  </si>
  <si>
    <t>CLUB POINTS COMPETITION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</si>
</sst>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207">
    <xf numFmtId="0" fontId="0" fillId="0" borderId="0" xfId="0"/>
    <xf numFmtId="0" fontId="6" fillId="0" borderId="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5" fillId="0" borderId="0" xfId="0" applyFont="1"/>
    <xf numFmtId="0" fontId="12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2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8" xfId="0" applyFont="1" applyFill="1" applyBorder="1"/>
    <xf numFmtId="0" fontId="12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2" xfId="0" applyFont="1" applyFill="1" applyBorder="1" applyAlignment="1"/>
    <xf numFmtId="0" fontId="6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quotePrefix="1" applyFont="1" applyFill="1" applyBorder="1" applyAlignment="1">
      <alignment horizontal="center"/>
    </xf>
    <xf numFmtId="0" fontId="12" fillId="3" borderId="3" xfId="0" applyFont="1" applyFill="1" applyBorder="1"/>
    <xf numFmtId="0" fontId="5" fillId="3" borderId="3" xfId="0" quotePrefix="1" applyFont="1" applyFill="1" applyBorder="1"/>
    <xf numFmtId="0" fontId="5" fillId="3" borderId="4" xfId="0" quotePrefix="1" applyFont="1" applyFill="1" applyBorder="1" applyAlignment="1">
      <alignment horizontal="center"/>
    </xf>
    <xf numFmtId="0" fontId="12" fillId="4" borderId="2" xfId="0" applyFont="1" applyFill="1" applyBorder="1" applyAlignment="1"/>
    <xf numFmtId="0" fontId="0" fillId="4" borderId="3" xfId="0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quotePrefix="1" applyFont="1" applyFill="1" applyBorder="1" applyAlignment="1">
      <alignment horizontal="center"/>
    </xf>
    <xf numFmtId="0" fontId="12" fillId="4" borderId="3" xfId="0" applyFont="1" applyFill="1" applyBorder="1"/>
    <xf numFmtId="0" fontId="5" fillId="4" borderId="3" xfId="0" quotePrefix="1" applyFont="1" applyFill="1" applyBorder="1"/>
    <xf numFmtId="0" fontId="5" fillId="4" borderId="4" xfId="0" quotePrefix="1" applyFont="1" applyFill="1" applyBorder="1" applyAlignment="1">
      <alignment horizontal="center"/>
    </xf>
    <xf numFmtId="0" fontId="12" fillId="3" borderId="5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0" xfId="0" quotePrefix="1" applyFont="1" applyFill="1" applyBorder="1" applyAlignment="1">
      <alignment horizontal="center"/>
    </xf>
    <xf numFmtId="0" fontId="12" fillId="3" borderId="0" xfId="0" applyFont="1" applyFill="1" applyBorder="1"/>
    <xf numFmtId="0" fontId="5" fillId="3" borderId="0" xfId="0" quotePrefix="1" applyFont="1" applyFill="1" applyBorder="1"/>
    <xf numFmtId="0" fontId="5" fillId="3" borderId="6" xfId="0" quotePrefix="1" applyFont="1" applyFill="1" applyBorder="1" applyAlignment="1">
      <alignment horizontal="center"/>
    </xf>
    <xf numFmtId="0" fontId="12" fillId="4" borderId="5" xfId="0" applyFont="1" applyFill="1" applyBorder="1" applyAlignment="1"/>
    <xf numFmtId="0" fontId="0" fillId="4" borderId="0" xfId="0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quotePrefix="1" applyFont="1" applyFill="1" applyBorder="1" applyAlignment="1">
      <alignment horizontal="center"/>
    </xf>
    <xf numFmtId="0" fontId="12" fillId="4" borderId="0" xfId="0" applyFont="1" applyFill="1" applyBorder="1"/>
    <xf numFmtId="0" fontId="5" fillId="4" borderId="0" xfId="0" quotePrefix="1" applyFont="1" applyFill="1" applyBorder="1"/>
    <xf numFmtId="0" fontId="5" fillId="4" borderId="6" xfId="0" quotePrefix="1" applyFont="1" applyFill="1" applyBorder="1" applyAlignment="1">
      <alignment horizontal="center"/>
    </xf>
    <xf numFmtId="0" fontId="12" fillId="3" borderId="7" xfId="0" applyFont="1" applyFill="1" applyBorder="1" applyAlignment="1"/>
    <xf numFmtId="0" fontId="6" fillId="3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8" xfId="0" quotePrefix="1" applyFont="1" applyFill="1" applyBorder="1" applyAlignment="1">
      <alignment horizontal="center"/>
    </xf>
    <xf numFmtId="0" fontId="12" fillId="3" borderId="8" xfId="0" applyFont="1" applyFill="1" applyBorder="1"/>
    <xf numFmtId="0" fontId="5" fillId="3" borderId="8" xfId="0" quotePrefix="1" applyFont="1" applyFill="1" applyBorder="1"/>
    <xf numFmtId="0" fontId="5" fillId="3" borderId="9" xfId="0" quotePrefix="1" applyFont="1" applyFill="1" applyBorder="1" applyAlignment="1">
      <alignment horizontal="center"/>
    </xf>
    <xf numFmtId="0" fontId="12" fillId="4" borderId="7" xfId="0" applyFont="1" applyFill="1" applyBorder="1" applyAlignment="1"/>
    <xf numFmtId="0" fontId="0" fillId="4" borderId="8" xfId="0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8" xfId="0" quotePrefix="1" applyFont="1" applyFill="1" applyBorder="1" applyAlignment="1">
      <alignment horizontal="center"/>
    </xf>
    <xf numFmtId="0" fontId="12" fillId="4" borderId="8" xfId="0" applyFont="1" applyFill="1" applyBorder="1"/>
    <xf numFmtId="0" fontId="5" fillId="4" borderId="8" xfId="0" quotePrefix="1" applyFont="1" applyFill="1" applyBorder="1"/>
    <xf numFmtId="0" fontId="5" fillId="4" borderId="9" xfId="0" quotePrefix="1" applyFont="1" applyFill="1" applyBorder="1" applyAlignment="1">
      <alignment horizontal="center"/>
    </xf>
    <xf numFmtId="0" fontId="12" fillId="0" borderId="0" xfId="0" applyFont="1" applyAlignment="1"/>
    <xf numFmtId="0" fontId="6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12" fillId="5" borderId="2" xfId="0" applyFont="1" applyFill="1" applyBorder="1" applyAlignment="1"/>
    <xf numFmtId="0" fontId="6" fillId="5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3" xfId="0" quotePrefix="1" applyFont="1" applyFill="1" applyBorder="1" applyAlignment="1">
      <alignment horizontal="center"/>
    </xf>
    <xf numFmtId="0" fontId="13" fillId="5" borderId="3" xfId="0" applyFont="1" applyFill="1" applyBorder="1"/>
    <xf numFmtId="0" fontId="0" fillId="5" borderId="3" xfId="0" quotePrefix="1" applyFill="1" applyBorder="1"/>
    <xf numFmtId="0" fontId="0" fillId="5" borderId="4" xfId="0" quotePrefix="1" applyFill="1" applyBorder="1" applyAlignment="1">
      <alignment horizontal="center"/>
    </xf>
    <xf numFmtId="0" fontId="12" fillId="6" borderId="2" xfId="0" applyFont="1" applyFill="1" applyBorder="1" applyAlignment="1"/>
    <xf numFmtId="0" fontId="0" fillId="6" borderId="3" xfId="0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3" xfId="0" quotePrefix="1" applyFont="1" applyFill="1" applyBorder="1" applyAlignment="1">
      <alignment horizontal="center"/>
    </xf>
    <xf numFmtId="0" fontId="13" fillId="6" borderId="3" xfId="0" applyFont="1" applyFill="1" applyBorder="1"/>
    <xf numFmtId="0" fontId="0" fillId="6" borderId="3" xfId="0" quotePrefix="1" applyFill="1" applyBorder="1"/>
    <xf numFmtId="0" fontId="0" fillId="6" borderId="4" xfId="0" quotePrefix="1" applyFill="1" applyBorder="1" applyAlignment="1">
      <alignment horizontal="center"/>
    </xf>
    <xf numFmtId="0" fontId="12" fillId="5" borderId="5" xfId="0" applyFont="1" applyFill="1" applyBorder="1" applyAlignment="1"/>
    <xf numFmtId="0" fontId="6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0" xfId="0" quotePrefix="1" applyFont="1" applyFill="1" applyBorder="1" applyAlignment="1">
      <alignment horizontal="center"/>
    </xf>
    <xf numFmtId="0" fontId="13" fillId="5" borderId="0" xfId="0" applyFont="1" applyFill="1" applyBorder="1"/>
    <xf numFmtId="0" fontId="0" fillId="5" borderId="0" xfId="0" quotePrefix="1" applyFill="1" applyBorder="1"/>
    <xf numFmtId="0" fontId="0" fillId="5" borderId="6" xfId="0" quotePrefix="1" applyFill="1" applyBorder="1" applyAlignment="1">
      <alignment horizontal="center"/>
    </xf>
    <xf numFmtId="0" fontId="12" fillId="6" borderId="5" xfId="0" applyFont="1" applyFill="1" applyBorder="1" applyAlignment="1"/>
    <xf numFmtId="0" fontId="6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6" borderId="0" xfId="0" quotePrefix="1" applyFont="1" applyFill="1" applyBorder="1" applyAlignment="1">
      <alignment horizontal="center"/>
    </xf>
    <xf numFmtId="0" fontId="13" fillId="6" borderId="0" xfId="0" applyFont="1" applyFill="1" applyBorder="1"/>
    <xf numFmtId="0" fontId="0" fillId="6" borderId="0" xfId="0" quotePrefix="1" applyFill="1" applyBorder="1"/>
    <xf numFmtId="0" fontId="0" fillId="6" borderId="6" xfId="0" quotePrefix="1" applyFill="1" applyBorder="1" applyAlignment="1">
      <alignment horizontal="center"/>
    </xf>
    <xf numFmtId="0" fontId="12" fillId="5" borderId="7" xfId="0" applyFont="1" applyFill="1" applyBorder="1" applyAlignment="1"/>
    <xf numFmtId="0" fontId="6" fillId="5" borderId="8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8" xfId="0" quotePrefix="1" applyFont="1" applyFill="1" applyBorder="1" applyAlignment="1">
      <alignment horizontal="center"/>
    </xf>
    <xf numFmtId="0" fontId="13" fillId="5" borderId="8" xfId="0" applyFont="1" applyFill="1" applyBorder="1"/>
    <xf numFmtId="0" fontId="0" fillId="5" borderId="8" xfId="0" quotePrefix="1" applyFill="1" applyBorder="1"/>
    <xf numFmtId="0" fontId="0" fillId="5" borderId="9" xfId="0" quotePrefix="1" applyFill="1" applyBorder="1" applyAlignment="1">
      <alignment horizontal="center"/>
    </xf>
    <xf numFmtId="0" fontId="12" fillId="6" borderId="7" xfId="0" applyFont="1" applyFill="1" applyBorder="1" applyAlignment="1"/>
    <xf numFmtId="0" fontId="0" fillId="6" borderId="8" xfId="0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3" fillId="6" borderId="8" xfId="0" quotePrefix="1" applyFont="1" applyFill="1" applyBorder="1" applyAlignment="1">
      <alignment horizontal="center"/>
    </xf>
    <xf numFmtId="0" fontId="13" fillId="6" borderId="8" xfId="0" applyFont="1" applyFill="1" applyBorder="1"/>
    <xf numFmtId="0" fontId="0" fillId="6" borderId="8" xfId="0" quotePrefix="1" applyFill="1" applyBorder="1"/>
    <xf numFmtId="0" fontId="0" fillId="6" borderId="9" xfId="0" quotePrefix="1" applyFill="1" applyBorder="1" applyAlignment="1">
      <alignment horizontal="center"/>
    </xf>
    <xf numFmtId="0" fontId="12" fillId="7" borderId="2" xfId="0" applyFont="1" applyFill="1" applyBorder="1" applyAlignment="1"/>
    <xf numFmtId="0" fontId="6" fillId="7" borderId="3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3" xfId="0" quotePrefix="1" applyFont="1" applyFill="1" applyBorder="1" applyAlignment="1">
      <alignment horizontal="center"/>
    </xf>
    <xf numFmtId="0" fontId="13" fillId="7" borderId="3" xfId="0" applyFont="1" applyFill="1" applyBorder="1"/>
    <xf numFmtId="0" fontId="0" fillId="7" borderId="3" xfId="0" quotePrefix="1" applyFill="1" applyBorder="1"/>
    <xf numFmtId="0" fontId="0" fillId="7" borderId="4" xfId="0" quotePrefix="1" applyFill="1" applyBorder="1" applyAlignment="1">
      <alignment horizontal="center"/>
    </xf>
    <xf numFmtId="0" fontId="12" fillId="8" borderId="2" xfId="0" applyFont="1" applyFill="1" applyBorder="1" applyAlignment="1"/>
    <xf numFmtId="0" fontId="0" fillId="8" borderId="3" xfId="0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3" xfId="0" quotePrefix="1" applyFont="1" applyFill="1" applyBorder="1" applyAlignment="1">
      <alignment horizontal="center"/>
    </xf>
    <xf numFmtId="0" fontId="13" fillId="8" borderId="3" xfId="0" applyFont="1" applyFill="1" applyBorder="1"/>
    <xf numFmtId="0" fontId="0" fillId="8" borderId="3" xfId="0" quotePrefix="1" applyFill="1" applyBorder="1"/>
    <xf numFmtId="0" fontId="0" fillId="8" borderId="4" xfId="0" quotePrefix="1" applyFill="1" applyBorder="1" applyAlignment="1">
      <alignment horizontal="center"/>
    </xf>
    <xf numFmtId="0" fontId="12" fillId="7" borderId="5" xfId="0" applyFont="1" applyFill="1" applyBorder="1" applyAlignment="1"/>
    <xf numFmtId="0" fontId="6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0" xfId="0" quotePrefix="1" applyFont="1" applyFill="1" applyBorder="1" applyAlignment="1">
      <alignment horizontal="center"/>
    </xf>
    <xf numFmtId="0" fontId="13" fillId="7" borderId="0" xfId="0" applyFont="1" applyFill="1" applyBorder="1"/>
    <xf numFmtId="0" fontId="0" fillId="7" borderId="0" xfId="0" quotePrefix="1" applyFill="1" applyBorder="1"/>
    <xf numFmtId="0" fontId="0" fillId="7" borderId="6" xfId="0" quotePrefix="1" applyFill="1" applyBorder="1" applyAlignment="1">
      <alignment horizontal="center"/>
    </xf>
    <xf numFmtId="0" fontId="12" fillId="8" borderId="5" xfId="0" applyFont="1" applyFill="1" applyBorder="1" applyAlignment="1"/>
    <xf numFmtId="0" fontId="0" fillId="8" borderId="0" xfId="0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3" fillId="8" borderId="0" xfId="0" quotePrefix="1" applyFont="1" applyFill="1" applyBorder="1" applyAlignment="1">
      <alignment horizontal="center"/>
    </xf>
    <xf numFmtId="0" fontId="13" fillId="8" borderId="0" xfId="0" applyFont="1" applyFill="1" applyBorder="1"/>
    <xf numFmtId="0" fontId="0" fillId="8" borderId="0" xfId="0" quotePrefix="1" applyFill="1" applyBorder="1"/>
    <xf numFmtId="0" fontId="0" fillId="8" borderId="6" xfId="0" quotePrefix="1" applyFill="1" applyBorder="1" applyAlignment="1">
      <alignment horizontal="center"/>
    </xf>
    <xf numFmtId="0" fontId="12" fillId="7" borderId="7" xfId="0" applyFont="1" applyFill="1" applyBorder="1" applyAlignment="1"/>
    <xf numFmtId="0" fontId="6" fillId="7" borderId="8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8" xfId="0" quotePrefix="1" applyFont="1" applyFill="1" applyBorder="1" applyAlignment="1">
      <alignment horizontal="center"/>
    </xf>
    <xf numFmtId="0" fontId="13" fillId="7" borderId="8" xfId="0" applyFont="1" applyFill="1" applyBorder="1"/>
    <xf numFmtId="0" fontId="0" fillId="7" borderId="8" xfId="0" quotePrefix="1" applyFill="1" applyBorder="1"/>
    <xf numFmtId="0" fontId="0" fillId="7" borderId="9" xfId="0" quotePrefix="1" applyFill="1" applyBorder="1" applyAlignment="1">
      <alignment horizontal="center"/>
    </xf>
    <xf numFmtId="0" fontId="12" fillId="8" borderId="7" xfId="0" applyFont="1" applyFill="1" applyBorder="1" applyAlignment="1"/>
    <xf numFmtId="0" fontId="0" fillId="8" borderId="8" xfId="0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13" fillId="8" borderId="8" xfId="0" quotePrefix="1" applyFont="1" applyFill="1" applyBorder="1" applyAlignment="1">
      <alignment horizontal="center"/>
    </xf>
    <xf numFmtId="0" fontId="13" fillId="8" borderId="8" xfId="0" applyFont="1" applyFill="1" applyBorder="1"/>
    <xf numFmtId="0" fontId="0" fillId="8" borderId="8" xfId="0" quotePrefix="1" applyFill="1" applyBorder="1"/>
    <xf numFmtId="0" fontId="0" fillId="8" borderId="9" xfId="0" quotePrefix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0" applyFont="1" applyBorder="1"/>
    <xf numFmtId="22" fontId="0" fillId="5" borderId="4" xfId="0" quotePrefix="1" applyNumberFormat="1" applyFill="1" applyBorder="1" applyAlignment="1">
      <alignment horizontal="center"/>
    </xf>
    <xf numFmtId="0" fontId="17" fillId="0" borderId="0" xfId="0" applyFont="1" applyAlignme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indent="1"/>
    </xf>
    <xf numFmtId="0" fontId="18" fillId="0" borderId="1" xfId="0" applyFont="1" applyBorder="1"/>
    <xf numFmtId="0" fontId="19" fillId="0" borderId="0" xfId="0" applyFont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indent="1"/>
    </xf>
    <xf numFmtId="0" fontId="19" fillId="0" borderId="1" xfId="0" quotePrefix="1" applyFont="1" applyBorder="1" applyAlignment="1">
      <alignment horizontal="center"/>
    </xf>
    <xf numFmtId="164" fontId="19" fillId="0" borderId="1" xfId="0" applyNumberFormat="1" applyFont="1" applyBorder="1" applyAlignment="1"/>
    <xf numFmtId="0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indent="1"/>
    </xf>
    <xf numFmtId="0" fontId="20" fillId="0" borderId="1" xfId="0" applyFont="1" applyBorder="1" applyAlignment="1">
      <alignment horizontal="left" inden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0" fontId="19" fillId="0" borderId="0" xfId="0" quotePrefix="1" applyFont="1" applyBorder="1" applyAlignment="1">
      <alignment horizontal="center"/>
    </xf>
    <xf numFmtId="164" fontId="19" fillId="0" borderId="0" xfId="0" applyNumberFormat="1" applyFont="1" applyBorder="1" applyAlignment="1"/>
    <xf numFmtId="0" fontId="19" fillId="0" borderId="0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16" fillId="0" borderId="0" xfId="0" quotePrefix="1" applyFont="1"/>
    <xf numFmtId="0" fontId="15" fillId="0" borderId="0" xfId="0" applyFont="1" applyBorder="1" applyAlignment="1"/>
    <xf numFmtId="0" fontId="21" fillId="0" borderId="0" xfId="17" applyFont="1" applyFill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25" fillId="0" borderId="0" xfId="0" applyFont="1"/>
    <xf numFmtId="0" fontId="1" fillId="0" borderId="0" xfId="17" applyFont="1" applyFill="1"/>
    <xf numFmtId="1" fontId="23" fillId="0" borderId="0" xfId="0" applyNumberFormat="1" applyFont="1" applyAlignment="1">
      <alignment horizontal="center"/>
    </xf>
    <xf numFmtId="1" fontId="23" fillId="0" borderId="0" xfId="0" quotePrefix="1" applyNumberFormat="1" applyFont="1" applyAlignment="1">
      <alignment horizontal="center"/>
    </xf>
  </cellXfs>
  <cellStyles count="92">
    <cellStyle name="Hyperlink 2" xfId="1"/>
    <cellStyle name="Hyperlink 3" xfId="2"/>
    <cellStyle name="Hyperlink 4" xfId="15"/>
    <cellStyle name="Normal" xfId="0" builtinId="0"/>
    <cellStyle name="Normal 10" xfId="16"/>
    <cellStyle name="Normal 11" xfId="17"/>
    <cellStyle name="Normal 2" xfId="3"/>
    <cellStyle name="Normal 2 2" xfId="4"/>
    <cellStyle name="Normal 2 2 2" xfId="5"/>
    <cellStyle name="Normal 2 2 2 2" xfId="18"/>
    <cellStyle name="Normal 2 2 2 2 2" xfId="19"/>
    <cellStyle name="Normal 2 2 2 2 2 2" xfId="20"/>
    <cellStyle name="Normal 2 2 2 2 3" xfId="21"/>
    <cellStyle name="Normal 2 2 2 3" xfId="22"/>
    <cellStyle name="Normal 2 2 2 3 2" xfId="23"/>
    <cellStyle name="Normal 2 2 2 4" xfId="24"/>
    <cellStyle name="Normal 2 2 3" xfId="25"/>
    <cellStyle name="Normal 2 2 3 2" xfId="26"/>
    <cellStyle name="Normal 2 2 3 2 2" xfId="27"/>
    <cellStyle name="Normal 2 2 3 3" xfId="28"/>
    <cellStyle name="Normal 2 2 4" xfId="29"/>
    <cellStyle name="Normal 2 2 4 2" xfId="30"/>
    <cellStyle name="Normal 2 2 5" xfId="31"/>
    <cellStyle name="Normal 2 3" xfId="6"/>
    <cellStyle name="Normal 2 3 2" xfId="32"/>
    <cellStyle name="Normal 2 3 2 2" xfId="33"/>
    <cellStyle name="Normal 2 3 2 2 2" xfId="34"/>
    <cellStyle name="Normal 2 3 2 3" xfId="35"/>
    <cellStyle name="Normal 2 3 3" xfId="36"/>
    <cellStyle name="Normal 2 3 3 2" xfId="37"/>
    <cellStyle name="Normal 2 3 4" xfId="38"/>
    <cellStyle name="Normal 2 4" xfId="39"/>
    <cellStyle name="Normal 2 4 2" xfId="40"/>
    <cellStyle name="Normal 2 4 2 2" xfId="41"/>
    <cellStyle name="Normal 2 4 3" xfId="42"/>
    <cellStyle name="Normal 2 5" xfId="43"/>
    <cellStyle name="Normal 2 5 2" xfId="44"/>
    <cellStyle name="Normal 2 6" xfId="45"/>
    <cellStyle name="Normal 3" xfId="7"/>
    <cellStyle name="Normal 4" xfId="8"/>
    <cellStyle name="Normal 4 2" xfId="9"/>
    <cellStyle name="Normal 4 2 2" xfId="46"/>
    <cellStyle name="Normal 4 2 2 2" xfId="47"/>
    <cellStyle name="Normal 4 2 2 2 2" xfId="48"/>
    <cellStyle name="Normal 4 2 2 3" xfId="49"/>
    <cellStyle name="Normal 4 2 3" xfId="50"/>
    <cellStyle name="Normal 4 2 3 2" xfId="51"/>
    <cellStyle name="Normal 4 2 4" xfId="52"/>
    <cellStyle name="Normal 4 3" xfId="10"/>
    <cellStyle name="Normal 4 3 2" xfId="53"/>
    <cellStyle name="Normal 4 3 2 2" xfId="54"/>
    <cellStyle name="Normal 4 3 2 2 2" xfId="55"/>
    <cellStyle name="Normal 4 3 2 3" xfId="56"/>
    <cellStyle name="Normal 4 3 3" xfId="57"/>
    <cellStyle name="Normal 4 3 3 2" xfId="58"/>
    <cellStyle name="Normal 4 3 4" xfId="59"/>
    <cellStyle name="Normal 4 4" xfId="60"/>
    <cellStyle name="Normal 4 4 2" xfId="61"/>
    <cellStyle name="Normal 4 4 2 2" xfId="62"/>
    <cellStyle name="Normal 4 4 3" xfId="63"/>
    <cellStyle name="Normal 4 5" xfId="64"/>
    <cellStyle name="Normal 4 5 2" xfId="65"/>
    <cellStyle name="Normal 4 6" xfId="66"/>
    <cellStyle name="Normal 5" xfId="11"/>
    <cellStyle name="Normal 5 2" xfId="12"/>
    <cellStyle name="Normal 5 2 2" xfId="67"/>
    <cellStyle name="Normal 5 2 2 2" xfId="68"/>
    <cellStyle name="Normal 5 2 2 2 2" xfId="69"/>
    <cellStyle name="Normal 5 2 2 3" xfId="70"/>
    <cellStyle name="Normal 5 2 3" xfId="71"/>
    <cellStyle name="Normal 5 2 3 2" xfId="72"/>
    <cellStyle name="Normal 5 2 4" xfId="73"/>
    <cellStyle name="Normal 5 2 5" xfId="74"/>
    <cellStyle name="Normal 5 3" xfId="75"/>
    <cellStyle name="Normal 5 3 2" xfId="76"/>
    <cellStyle name="Normal 6" xfId="13"/>
    <cellStyle name="Normal 6 2" xfId="77"/>
    <cellStyle name="Normal 6 2 2" xfId="78"/>
    <cellStyle name="Normal 6 2 2 2" xfId="79"/>
    <cellStyle name="Normal 6 2 3" xfId="80"/>
    <cellStyle name="Normal 6 3" xfId="81"/>
    <cellStyle name="Normal 6 3 2" xfId="82"/>
    <cellStyle name="Normal 6 4" xfId="83"/>
    <cellStyle name="Normal 7" xfId="84"/>
    <cellStyle name="Normal 7 2" xfId="85"/>
    <cellStyle name="Normal 7 2 2" xfId="86"/>
    <cellStyle name="Normal 7 3" xfId="87"/>
    <cellStyle name="Normal 8" xfId="88"/>
    <cellStyle name="Normal 9" xfId="89"/>
    <cellStyle name="Normal 9 2" xfId="90"/>
    <cellStyle name="Percent 2" xfId="14"/>
    <cellStyle name="Percent 3" xfId="9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/Documents/NEWSAR/Clwydian%20Fell%20Race/Clwydian%20Fell%20Race%202018/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/Documents/NEWSAR/Clwydian%20Fell%20Race/Clwydian%20Fell%20Race%202017/Resul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Do"/>
      <sheetName val="Athletes"/>
      <sheetName val="Checks"/>
      <sheetName val="Pre-Reg DNSs"/>
      <sheetName val="WS Start List Export"/>
      <sheetName val="Positions"/>
      <sheetName val="Display"/>
      <sheetName val="Club Pts"/>
      <sheetName val="Club Display"/>
      <sheetName val="Winners"/>
      <sheetName val="Scratchpad"/>
      <sheetName val="OffTheHill"/>
      <sheetName val="Clubs Master"/>
      <sheetName val="Version History"/>
    </sheetNames>
    <sheetDataSet>
      <sheetData sheetId="0"/>
      <sheetData sheetId="1">
        <row r="2">
          <cell r="L2" t="str">
            <v>23</v>
          </cell>
          <cell r="M2" t="str">
            <v>U23</v>
          </cell>
        </row>
        <row r="3">
          <cell r="L3" t="str">
            <v>23-40</v>
          </cell>
          <cell r="M3" t="str">
            <v>U40</v>
          </cell>
        </row>
        <row r="4">
          <cell r="C4">
            <v>121</v>
          </cell>
          <cell r="L4" t="str">
            <v>40+</v>
          </cell>
          <cell r="M4" t="str">
            <v>O40</v>
          </cell>
        </row>
        <row r="5">
          <cell r="L5" t="str">
            <v>50+</v>
          </cell>
          <cell r="M5" t="str">
            <v>O50</v>
          </cell>
        </row>
        <row r="6">
          <cell r="L6" t="str">
            <v>60+</v>
          </cell>
          <cell r="M6" t="str">
            <v>O60</v>
          </cell>
        </row>
        <row r="7">
          <cell r="L7" t="str">
            <v>70+</v>
          </cell>
          <cell r="M7" t="str">
            <v>O70</v>
          </cell>
        </row>
        <row r="15">
          <cell r="A15">
            <v>1</v>
          </cell>
          <cell r="B15" t="str">
            <v>Jon Nield</v>
          </cell>
          <cell r="C15" t="str">
            <v>Unattached</v>
          </cell>
          <cell r="D15" t="str">
            <v>M40+</v>
          </cell>
        </row>
        <row r="16">
          <cell r="A16">
            <v>2</v>
          </cell>
          <cell r="B16" t="str">
            <v>Victoria Whitehead</v>
          </cell>
          <cell r="C16" t="str">
            <v>Unattached</v>
          </cell>
          <cell r="D16" t="str">
            <v>F40+</v>
          </cell>
        </row>
        <row r="17">
          <cell r="A17">
            <v>3</v>
          </cell>
          <cell r="B17" t="str">
            <v>Dan Bruffell</v>
          </cell>
          <cell r="C17" t="str">
            <v>Pensby Runners</v>
          </cell>
          <cell r="D17" t="str">
            <v>M40+</v>
          </cell>
        </row>
        <row r="18">
          <cell r="A18">
            <v>4</v>
          </cell>
          <cell r="B18" t="str">
            <v>Nigel Crompton</v>
          </cell>
          <cell r="C18" t="str">
            <v>Pensby Runners</v>
          </cell>
          <cell r="D18" t="str">
            <v>M50+</v>
          </cell>
        </row>
        <row r="19">
          <cell r="A19">
            <v>5</v>
          </cell>
          <cell r="B19" t="str">
            <v>Tom O'Hare</v>
          </cell>
          <cell r="C19" t="str">
            <v>Unattached</v>
          </cell>
          <cell r="D19" t="str">
            <v>M23-40</v>
          </cell>
        </row>
        <row r="20">
          <cell r="A20">
            <v>6</v>
          </cell>
          <cell r="B20" t="str">
            <v>Ralph Pawling</v>
          </cell>
          <cell r="C20" t="str">
            <v>Pensby Runners</v>
          </cell>
          <cell r="D20" t="str">
            <v>M23-40</v>
          </cell>
        </row>
        <row r="21">
          <cell r="A21">
            <v>7</v>
          </cell>
          <cell r="B21" t="str">
            <v>Jez Brown</v>
          </cell>
          <cell r="C21" t="str">
            <v>Buckley Runners</v>
          </cell>
          <cell r="D21" t="str">
            <v>M40+</v>
          </cell>
        </row>
        <row r="22">
          <cell r="A22">
            <v>8</v>
          </cell>
          <cell r="B22" t="str">
            <v>Patrick Hickey</v>
          </cell>
          <cell r="C22" t="str">
            <v>Unattached</v>
          </cell>
          <cell r="D22" t="str">
            <v>M23-40</v>
          </cell>
        </row>
        <row r="23">
          <cell r="A23">
            <v>9</v>
          </cell>
          <cell r="B23" t="str">
            <v>Al Smithson</v>
          </cell>
          <cell r="C23" t="str">
            <v>Mersey Tri</v>
          </cell>
          <cell r="D23" t="str">
            <v>M23-40</v>
          </cell>
        </row>
        <row r="24">
          <cell r="A24">
            <v>10</v>
          </cell>
          <cell r="B24" t="str">
            <v>Rachel Sherwen</v>
          </cell>
          <cell r="C24" t="str">
            <v>Run Free Fell Runners</v>
          </cell>
          <cell r="D24" t="str">
            <v>F50+</v>
          </cell>
        </row>
        <row r="25">
          <cell r="A25">
            <v>11</v>
          </cell>
          <cell r="B25" t="str">
            <v>Neil Dalleywater</v>
          </cell>
          <cell r="C25" t="str">
            <v>Clwydian Range Runners</v>
          </cell>
          <cell r="D25" t="str">
            <v>M50+</v>
          </cell>
        </row>
        <row r="26">
          <cell r="A26">
            <v>12</v>
          </cell>
          <cell r="B26" t="str">
            <v>Denis Garnham</v>
          </cell>
          <cell r="C26" t="str">
            <v>Unattached</v>
          </cell>
          <cell r="D26" t="str">
            <v>M50+</v>
          </cell>
        </row>
        <row r="27">
          <cell r="A27">
            <v>13</v>
          </cell>
          <cell r="B27" t="str">
            <v>Calum Tomlinson</v>
          </cell>
          <cell r="C27" t="str">
            <v>Unattached</v>
          </cell>
          <cell r="D27" t="str">
            <v>M23-40</v>
          </cell>
        </row>
        <row r="28">
          <cell r="A28">
            <v>14</v>
          </cell>
          <cell r="B28" t="str">
            <v>Gareth Jones</v>
          </cell>
          <cell r="C28" t="str">
            <v>Lonely Goat Running Club</v>
          </cell>
          <cell r="D28" t="str">
            <v>M23-40</v>
          </cell>
        </row>
        <row r="29">
          <cell r="A29">
            <v>15</v>
          </cell>
          <cell r="B29" t="str">
            <v>Sam Pole</v>
          </cell>
          <cell r="C29" t="str">
            <v>West End Runners</v>
          </cell>
          <cell r="D29" t="str">
            <v>M23-40</v>
          </cell>
        </row>
        <row r="30">
          <cell r="A30">
            <v>16</v>
          </cell>
          <cell r="B30" t="str">
            <v>John Graham</v>
          </cell>
          <cell r="C30" t="str">
            <v>Bowland Fell Runners</v>
          </cell>
          <cell r="D30" t="str">
            <v>M50+</v>
          </cell>
        </row>
        <row r="31">
          <cell r="A31">
            <v>17</v>
          </cell>
          <cell r="B31" t="str">
            <v>Jeremy Jones</v>
          </cell>
          <cell r="C31" t="str">
            <v>Unattached</v>
          </cell>
          <cell r="D31" t="str">
            <v>M50+</v>
          </cell>
        </row>
        <row r="32">
          <cell r="A32">
            <v>18</v>
          </cell>
          <cell r="B32" t="str">
            <v>Matt Bourne</v>
          </cell>
          <cell r="C32" t="str">
            <v>Bowland Fell Runners</v>
          </cell>
          <cell r="D32" t="str">
            <v>M40+</v>
          </cell>
        </row>
        <row r="33">
          <cell r="A33">
            <v>19</v>
          </cell>
          <cell r="B33" t="str">
            <v>Yasmin Boodhun</v>
          </cell>
          <cell r="C33" t="str">
            <v>Holcombe Harriers</v>
          </cell>
          <cell r="D33" t="str">
            <v>F23-40</v>
          </cell>
        </row>
        <row r="34">
          <cell r="A34">
            <v>20</v>
          </cell>
          <cell r="B34" t="str">
            <v>Nigel Foo</v>
          </cell>
          <cell r="C34" t="str">
            <v>Penny Lane Striders</v>
          </cell>
          <cell r="D34" t="str">
            <v>M50+</v>
          </cell>
        </row>
        <row r="35">
          <cell r="A35">
            <v>21</v>
          </cell>
          <cell r="B35" t="str">
            <v>Bethan Nadin</v>
          </cell>
          <cell r="C35" t="str">
            <v>Highland Hill Runners</v>
          </cell>
          <cell r="D35" t="str">
            <v>F23</v>
          </cell>
        </row>
        <row r="36">
          <cell r="A36">
            <v>22</v>
          </cell>
          <cell r="B36" t="str">
            <v>Kai Walsh</v>
          </cell>
          <cell r="C36" t="str">
            <v>Wrexham AC</v>
          </cell>
          <cell r="D36" t="str">
            <v>M16</v>
          </cell>
        </row>
        <row r="37">
          <cell r="A37">
            <v>23</v>
          </cell>
          <cell r="B37" t="str">
            <v>Andy Gibbons</v>
          </cell>
          <cell r="C37" t="str">
            <v>Unattached</v>
          </cell>
          <cell r="D37" t="str">
            <v>M23-40</v>
          </cell>
        </row>
        <row r="38">
          <cell r="A38">
            <v>24</v>
          </cell>
          <cell r="B38" t="str">
            <v>John Mainwaring</v>
          </cell>
          <cell r="C38" t="str">
            <v>Eryri Harriers</v>
          </cell>
          <cell r="D38" t="str">
            <v>M60+</v>
          </cell>
        </row>
        <row r="39">
          <cell r="A39">
            <v>25</v>
          </cell>
          <cell r="B39" t="str">
            <v>Sarah Stephenson</v>
          </cell>
          <cell r="C39" t="str">
            <v>Chorlton Runners</v>
          </cell>
          <cell r="D39" t="str">
            <v>F23-40</v>
          </cell>
        </row>
        <row r="40">
          <cell r="A40">
            <v>26</v>
          </cell>
          <cell r="B40" t="str">
            <v>Dan Stones</v>
          </cell>
          <cell r="C40" t="str">
            <v>Menai Track &amp; Field</v>
          </cell>
          <cell r="D40" t="str">
            <v>M18</v>
          </cell>
        </row>
        <row r="41">
          <cell r="A41">
            <v>27</v>
          </cell>
          <cell r="B41" t="str">
            <v>Helen Brown</v>
          </cell>
          <cell r="C41" t="str">
            <v>Unattached</v>
          </cell>
          <cell r="D41" t="str">
            <v>F40+</v>
          </cell>
        </row>
        <row r="42">
          <cell r="A42">
            <v>28</v>
          </cell>
          <cell r="B42" t="str">
            <v>Tamela Maciel</v>
          </cell>
          <cell r="C42" t="str">
            <v>West End Runners</v>
          </cell>
          <cell r="D42" t="str">
            <v>F23-40</v>
          </cell>
        </row>
        <row r="43">
          <cell r="A43">
            <v>29</v>
          </cell>
          <cell r="B43" t="str">
            <v>Wayne Walsh</v>
          </cell>
          <cell r="C43" t="str">
            <v>Bowland Fell Runners</v>
          </cell>
          <cell r="D43" t="str">
            <v>M50+</v>
          </cell>
        </row>
        <row r="44">
          <cell r="A44">
            <v>30</v>
          </cell>
          <cell r="B44" t="str">
            <v>Kenneth Begley</v>
          </cell>
          <cell r="C44" t="str">
            <v>Chester Triathlon Club</v>
          </cell>
          <cell r="D44" t="str">
            <v>M50+</v>
          </cell>
        </row>
        <row r="45">
          <cell r="A45">
            <v>31</v>
          </cell>
          <cell r="B45" t="str">
            <v>Tim Hargreaves</v>
          </cell>
          <cell r="C45" t="str">
            <v>Buckley Runners</v>
          </cell>
          <cell r="D45" t="str">
            <v>M50+</v>
          </cell>
        </row>
        <row r="46">
          <cell r="A46">
            <v>32</v>
          </cell>
          <cell r="B46" t="str">
            <v>Steven Brown</v>
          </cell>
          <cell r="C46" t="str">
            <v>Prestatyn RC</v>
          </cell>
          <cell r="D46" t="str">
            <v>M40+</v>
          </cell>
        </row>
        <row r="47">
          <cell r="A47">
            <v>33</v>
          </cell>
          <cell r="B47" t="str">
            <v>Yvonne Beckwith</v>
          </cell>
          <cell r="C47" t="str">
            <v>Unattached</v>
          </cell>
          <cell r="D47" t="str">
            <v>F40+</v>
          </cell>
        </row>
        <row r="48">
          <cell r="A48">
            <v>34</v>
          </cell>
          <cell r="B48" t="str">
            <v>Clare Page</v>
          </cell>
          <cell r="C48" t="str">
            <v>Chester Triathlon Club</v>
          </cell>
          <cell r="D48" t="str">
            <v>F40+</v>
          </cell>
        </row>
        <row r="49">
          <cell r="A49">
            <v>35</v>
          </cell>
          <cell r="B49" t="str">
            <v>Charlotte Brennan</v>
          </cell>
          <cell r="C49" t="str">
            <v>Unattached</v>
          </cell>
          <cell r="D49" t="str">
            <v>F40+</v>
          </cell>
        </row>
        <row r="50">
          <cell r="A50">
            <v>36</v>
          </cell>
          <cell r="B50" t="str">
            <v>Christine Cammillare</v>
          </cell>
          <cell r="C50" t="str">
            <v>Unattached</v>
          </cell>
          <cell r="D50" t="str">
            <v>F23-40</v>
          </cell>
        </row>
        <row r="51">
          <cell r="A51">
            <v>37</v>
          </cell>
          <cell r="B51" t="str">
            <v>Xavier Soler</v>
          </cell>
          <cell r="C51" t="str">
            <v>Unattached</v>
          </cell>
          <cell r="D51" t="str">
            <v>M40+</v>
          </cell>
        </row>
        <row r="52">
          <cell r="A52">
            <v>38</v>
          </cell>
          <cell r="B52" t="str">
            <v>Simone Capponi</v>
          </cell>
          <cell r="C52" t="str">
            <v>Penny Lane Striders</v>
          </cell>
          <cell r="D52" t="str">
            <v>M40+</v>
          </cell>
        </row>
        <row r="53">
          <cell r="A53">
            <v>39</v>
          </cell>
          <cell r="B53" t="str">
            <v>David Appleton</v>
          </cell>
          <cell r="C53" t="str">
            <v>Unattached</v>
          </cell>
          <cell r="D53" t="str">
            <v>M23</v>
          </cell>
        </row>
        <row r="54">
          <cell r="A54">
            <v>40</v>
          </cell>
          <cell r="B54" t="str">
            <v>Rebecca Massey</v>
          </cell>
          <cell r="C54" t="str">
            <v>Deestriders RC</v>
          </cell>
          <cell r="D54" t="str">
            <v>F40+</v>
          </cell>
        </row>
        <row r="55">
          <cell r="A55">
            <v>41</v>
          </cell>
          <cell r="B55" t="str">
            <v>Dominic Hoare</v>
          </cell>
          <cell r="C55" t="str">
            <v>Bowland Fell Runners</v>
          </cell>
          <cell r="D55" t="str">
            <v>M40+</v>
          </cell>
        </row>
        <row r="56">
          <cell r="A56">
            <v>42</v>
          </cell>
          <cell r="B56" t="str">
            <v>Jonathan Goulding</v>
          </cell>
          <cell r="C56" t="str">
            <v>Unattached</v>
          </cell>
          <cell r="D56" t="str">
            <v>M50+</v>
          </cell>
        </row>
        <row r="57">
          <cell r="A57">
            <v>43</v>
          </cell>
          <cell r="B57" t="str">
            <v>Neil Gooding</v>
          </cell>
          <cell r="C57" t="str">
            <v>Unattached</v>
          </cell>
          <cell r="D57" t="str">
            <v>M40+</v>
          </cell>
        </row>
        <row r="58">
          <cell r="A58">
            <v>44</v>
          </cell>
          <cell r="B58" t="str">
            <v>Adam Hamer</v>
          </cell>
          <cell r="C58" t="str">
            <v>Unattached</v>
          </cell>
          <cell r="D58" t="str">
            <v>M23-40</v>
          </cell>
        </row>
        <row r="59">
          <cell r="A59">
            <v>45</v>
          </cell>
          <cell r="B59" t="str">
            <v>Lois Lee</v>
          </cell>
          <cell r="C59" t="str">
            <v>Prestatyn RC</v>
          </cell>
          <cell r="D59" t="str">
            <v>F18</v>
          </cell>
        </row>
        <row r="60">
          <cell r="A60">
            <v>46</v>
          </cell>
          <cell r="B60" t="str">
            <v>Paul Walsh</v>
          </cell>
          <cell r="C60" t="str">
            <v>Bowland Fell Runners</v>
          </cell>
          <cell r="D60" t="str">
            <v>M70+</v>
          </cell>
        </row>
        <row r="61">
          <cell r="A61">
            <v>47</v>
          </cell>
          <cell r="B61" t="str">
            <v>Rebecca Tate</v>
          </cell>
          <cell r="C61" t="str">
            <v>Helsby Running Club</v>
          </cell>
          <cell r="D61" t="str">
            <v>F40+</v>
          </cell>
        </row>
        <row r="62">
          <cell r="A62">
            <v>48</v>
          </cell>
          <cell r="B62" t="str">
            <v>Andy Quicke</v>
          </cell>
          <cell r="C62" t="str">
            <v>Unattached</v>
          </cell>
          <cell r="D62" t="str">
            <v>M23-40</v>
          </cell>
        </row>
        <row r="63">
          <cell r="A63">
            <v>49</v>
          </cell>
          <cell r="B63" t="str">
            <v>Rachel Saunders</v>
          </cell>
          <cell r="C63" t="str">
            <v>Unattached</v>
          </cell>
          <cell r="D63" t="str">
            <v>F50+</v>
          </cell>
        </row>
        <row r="64">
          <cell r="A64">
            <v>50</v>
          </cell>
          <cell r="B64" t="str">
            <v>Vicky Kehoe</v>
          </cell>
          <cell r="C64" t="str">
            <v>Wallasey AC</v>
          </cell>
          <cell r="D64" t="str">
            <v>F40+</v>
          </cell>
        </row>
        <row r="65">
          <cell r="A65">
            <v>51</v>
          </cell>
          <cell r="B65" t="str">
            <v>Richard Watson</v>
          </cell>
          <cell r="C65" t="str">
            <v>Colwyn Bay AC</v>
          </cell>
          <cell r="D65" t="str">
            <v>M23-40</v>
          </cell>
        </row>
        <row r="66">
          <cell r="A66">
            <v>52</v>
          </cell>
          <cell r="B66" t="str">
            <v>Dave Farrow</v>
          </cell>
          <cell r="C66" t="str">
            <v>Mercia Fell Runners</v>
          </cell>
          <cell r="D66" t="str">
            <v>M50+</v>
          </cell>
        </row>
        <row r="67">
          <cell r="A67">
            <v>53</v>
          </cell>
          <cell r="B67" t="str">
            <v>Alex Royden</v>
          </cell>
          <cell r="C67" t="str">
            <v>Pensby Runners</v>
          </cell>
          <cell r="D67" t="str">
            <v>F23-40</v>
          </cell>
        </row>
        <row r="68">
          <cell r="A68">
            <v>54</v>
          </cell>
          <cell r="B68" t="str">
            <v>Stuart Smith</v>
          </cell>
          <cell r="C68" t="str">
            <v>Shropshire Shufflers</v>
          </cell>
          <cell r="D68" t="str">
            <v>M23-40</v>
          </cell>
        </row>
        <row r="69">
          <cell r="A69">
            <v>55</v>
          </cell>
          <cell r="B69" t="str">
            <v>Russell Scott</v>
          </cell>
          <cell r="C69" t="str">
            <v>Chorlton Runners</v>
          </cell>
          <cell r="D69" t="str">
            <v>M23-40</v>
          </cell>
        </row>
        <row r="70">
          <cell r="A70">
            <v>56</v>
          </cell>
          <cell r="B70" t="str">
            <v>Hayley Evans</v>
          </cell>
          <cell r="C70" t="str">
            <v>Buckley Runners</v>
          </cell>
          <cell r="D70" t="str">
            <v>F23-40</v>
          </cell>
        </row>
        <row r="71">
          <cell r="A71">
            <v>57</v>
          </cell>
          <cell r="B71" t="str">
            <v>Fraser Macdonald-Oulds</v>
          </cell>
          <cell r="C71" t="str">
            <v>Chorlton Runners</v>
          </cell>
          <cell r="D71" t="str">
            <v>M23-40</v>
          </cell>
        </row>
        <row r="72">
          <cell r="A72">
            <v>58</v>
          </cell>
          <cell r="B72" t="str">
            <v>Alice Swift</v>
          </cell>
          <cell r="C72" t="str">
            <v>Chorlton Runners</v>
          </cell>
          <cell r="D72" t="str">
            <v>F23-40</v>
          </cell>
        </row>
        <row r="73">
          <cell r="A73">
            <v>59</v>
          </cell>
          <cell r="B73" t="str">
            <v>Clare Cummings</v>
          </cell>
          <cell r="C73" t="str">
            <v>Dulwich Runners</v>
          </cell>
          <cell r="D73" t="str">
            <v>F23-40</v>
          </cell>
        </row>
        <row r="74">
          <cell r="A74">
            <v>60</v>
          </cell>
          <cell r="B74" t="str">
            <v>Neil Owen</v>
          </cell>
          <cell r="C74" t="str">
            <v>Unattached</v>
          </cell>
          <cell r="D74" t="str">
            <v>M60+</v>
          </cell>
        </row>
        <row r="75">
          <cell r="A75">
            <v>61</v>
          </cell>
          <cell r="B75" t="str">
            <v>Michele Alty</v>
          </cell>
          <cell r="C75" t="str">
            <v>Wallasey AC</v>
          </cell>
          <cell r="D75" t="str">
            <v>F50+</v>
          </cell>
        </row>
        <row r="76">
          <cell r="A76">
            <v>62</v>
          </cell>
          <cell r="B76" t="str">
            <v>Oliver Bean</v>
          </cell>
          <cell r="C76" t="str">
            <v>Unattached</v>
          </cell>
          <cell r="D76" t="str">
            <v>M40+</v>
          </cell>
        </row>
        <row r="77">
          <cell r="A77">
            <v>63</v>
          </cell>
          <cell r="B77" t="str">
            <v>Steve Smith</v>
          </cell>
          <cell r="C77" t="str">
            <v>Wallasey AC</v>
          </cell>
          <cell r="D77" t="str">
            <v>M40+</v>
          </cell>
        </row>
        <row r="78">
          <cell r="A78">
            <v>64</v>
          </cell>
          <cell r="B78" t="str">
            <v>Sally Gilliver</v>
          </cell>
          <cell r="C78" t="str">
            <v>Unattached</v>
          </cell>
          <cell r="D78" t="str">
            <v>F50+</v>
          </cell>
        </row>
        <row r="79">
          <cell r="A79">
            <v>65</v>
          </cell>
          <cell r="B79" t="str">
            <v>David Green</v>
          </cell>
          <cell r="C79" t="str">
            <v>Pensby Runners</v>
          </cell>
          <cell r="D79" t="str">
            <v>M23-40</v>
          </cell>
        </row>
        <row r="80">
          <cell r="A80">
            <v>66</v>
          </cell>
          <cell r="B80" t="str">
            <v>Tom Williams</v>
          </cell>
          <cell r="C80" t="str">
            <v>Wirral AC</v>
          </cell>
          <cell r="D80" t="str">
            <v>M23-40</v>
          </cell>
        </row>
        <row r="81">
          <cell r="A81">
            <v>67</v>
          </cell>
          <cell r="B81" t="str">
            <v>Simon Ellis</v>
          </cell>
          <cell r="C81" t="str">
            <v>Chester Triathlon Club</v>
          </cell>
          <cell r="D81" t="str">
            <v>M50+</v>
          </cell>
        </row>
        <row r="82">
          <cell r="A82">
            <v>68</v>
          </cell>
          <cell r="B82" t="str">
            <v>Carlos Bedson</v>
          </cell>
          <cell r="C82" t="str">
            <v>Cheshire Hill Racers</v>
          </cell>
          <cell r="D82" t="str">
            <v>M40+</v>
          </cell>
        </row>
        <row r="83">
          <cell r="A83">
            <v>69</v>
          </cell>
          <cell r="B83" t="str">
            <v>Hugh Morgan-Jones</v>
          </cell>
          <cell r="C83" t="str">
            <v>WFRA</v>
          </cell>
          <cell r="D83" t="str">
            <v>M50+</v>
          </cell>
        </row>
        <row r="84">
          <cell r="A84">
            <v>70</v>
          </cell>
          <cell r="B84" t="str">
            <v>Shaun Thompson</v>
          </cell>
          <cell r="C84" t="str">
            <v>Saddleworth Runners</v>
          </cell>
          <cell r="D84" t="str">
            <v>M40+</v>
          </cell>
        </row>
        <row r="85">
          <cell r="A85">
            <v>71</v>
          </cell>
          <cell r="B85" t="str">
            <v>Lawrence Eccles</v>
          </cell>
          <cell r="C85" t="str">
            <v>Penny Lane Striders</v>
          </cell>
          <cell r="D85" t="str">
            <v>M23-40</v>
          </cell>
        </row>
        <row r="86">
          <cell r="A86">
            <v>72</v>
          </cell>
          <cell r="B86" t="str">
            <v>Stuart Russell</v>
          </cell>
          <cell r="C86" t="str">
            <v>Calder Valley Fell Runners</v>
          </cell>
          <cell r="D86" t="str">
            <v>M40+</v>
          </cell>
        </row>
        <row r="87">
          <cell r="A87">
            <v>73</v>
          </cell>
          <cell r="B87" t="str">
            <v>Rob Grantham</v>
          </cell>
          <cell r="C87" t="str">
            <v>Pensby Runners</v>
          </cell>
          <cell r="D87" t="str">
            <v>M40+</v>
          </cell>
        </row>
        <row r="88">
          <cell r="A88">
            <v>74</v>
          </cell>
          <cell r="B88" t="str">
            <v>Lucie Skates</v>
          </cell>
          <cell r="C88" t="str">
            <v>Unattached</v>
          </cell>
          <cell r="D88" t="str">
            <v>F40+</v>
          </cell>
        </row>
        <row r="89">
          <cell r="A89">
            <v>75</v>
          </cell>
          <cell r="B89" t="str">
            <v>Rachel Cawley</v>
          </cell>
          <cell r="C89" t="str">
            <v>Chorlton Runners</v>
          </cell>
          <cell r="D89" t="str">
            <v>F23-40</v>
          </cell>
        </row>
        <row r="90">
          <cell r="A90">
            <v>76</v>
          </cell>
          <cell r="B90" t="str">
            <v>Sarah Morris</v>
          </cell>
          <cell r="C90" t="str">
            <v>Bowland Fell Runners</v>
          </cell>
          <cell r="D90" t="str">
            <v>F50+</v>
          </cell>
        </row>
        <row r="91">
          <cell r="A91">
            <v>77</v>
          </cell>
          <cell r="B91" t="str">
            <v>Matthew Taylor</v>
          </cell>
          <cell r="C91" t="str">
            <v>Unattached</v>
          </cell>
          <cell r="D91" t="str">
            <v>M40+</v>
          </cell>
        </row>
        <row r="92">
          <cell r="A92">
            <v>78</v>
          </cell>
          <cell r="B92" t="str">
            <v>Ollie Parry</v>
          </cell>
          <cell r="C92" t="str">
            <v>Mercia Fell Runners</v>
          </cell>
          <cell r="D92" t="str">
            <v>M23-40</v>
          </cell>
        </row>
        <row r="93">
          <cell r="A93">
            <v>79</v>
          </cell>
          <cell r="B93" t="str">
            <v>Paul Bowes</v>
          </cell>
          <cell r="C93" t="str">
            <v>Shropshire Shufflers</v>
          </cell>
          <cell r="D93" t="str">
            <v>M40+</v>
          </cell>
        </row>
        <row r="94">
          <cell r="A94">
            <v>80</v>
          </cell>
          <cell r="B94" t="str">
            <v>Bridget Elaister</v>
          </cell>
          <cell r="C94" t="str">
            <v>Parbold Pink Panthers</v>
          </cell>
          <cell r="D94" t="str">
            <v>F40+</v>
          </cell>
        </row>
        <row r="95">
          <cell r="A95">
            <v>81</v>
          </cell>
          <cell r="B95" t="str">
            <v>Mark Glaister</v>
          </cell>
          <cell r="C95" t="str">
            <v>Skelmersdale Boundary Harriers</v>
          </cell>
          <cell r="D95" t="str">
            <v>M50+</v>
          </cell>
        </row>
        <row r="96">
          <cell r="A96">
            <v>82</v>
          </cell>
          <cell r="B96" t="str">
            <v>James Healey</v>
          </cell>
          <cell r="C96" t="str">
            <v>Unattached</v>
          </cell>
          <cell r="D96" t="str">
            <v>M40+</v>
          </cell>
        </row>
        <row r="97">
          <cell r="A97">
            <v>83</v>
          </cell>
          <cell r="B97" t="str">
            <v>Martin Klabou</v>
          </cell>
          <cell r="C97" t="str">
            <v>Sytchcroft Swingers</v>
          </cell>
          <cell r="D97" t="str">
            <v>M40+</v>
          </cell>
        </row>
        <row r="98">
          <cell r="A98">
            <v>84</v>
          </cell>
          <cell r="B98" t="str">
            <v>Danny Jenkins</v>
          </cell>
          <cell r="C98" t="str">
            <v>Unattached</v>
          </cell>
          <cell r="D98" t="str">
            <v>M50+</v>
          </cell>
        </row>
        <row r="99">
          <cell r="A99">
            <v>85</v>
          </cell>
          <cell r="B99" t="str">
            <v>Jenny Ewels</v>
          </cell>
          <cell r="C99" t="str">
            <v>Clwydian Range Runners</v>
          </cell>
          <cell r="D99" t="str">
            <v>F40+</v>
          </cell>
        </row>
        <row r="100">
          <cell r="A100">
            <v>86</v>
          </cell>
          <cell r="B100" t="str">
            <v>John Morris</v>
          </cell>
          <cell r="C100" t="str">
            <v>Buckley Runners</v>
          </cell>
          <cell r="D100" t="str">
            <v>M70+</v>
          </cell>
        </row>
        <row r="101">
          <cell r="A101">
            <v>87</v>
          </cell>
          <cell r="B101" t="str">
            <v>Graham McVey</v>
          </cell>
          <cell r="C101" t="str">
            <v>Unattached</v>
          </cell>
          <cell r="D101" t="str">
            <v>M40+</v>
          </cell>
        </row>
        <row r="102">
          <cell r="A102">
            <v>88</v>
          </cell>
          <cell r="B102" t="str">
            <v>Gareth Morris</v>
          </cell>
          <cell r="C102" t="str">
            <v>Buckley Runners</v>
          </cell>
          <cell r="D102" t="str">
            <v>M23-40</v>
          </cell>
        </row>
        <row r="103">
          <cell r="A103">
            <v>89</v>
          </cell>
          <cell r="B103" t="str">
            <v>Lucy Partridge</v>
          </cell>
          <cell r="C103" t="str">
            <v>Pensby Runners</v>
          </cell>
          <cell r="D103" t="str">
            <v>F23-40</v>
          </cell>
        </row>
        <row r="104">
          <cell r="A104">
            <v>90</v>
          </cell>
          <cell r="B104" t="str">
            <v>Richard Borne</v>
          </cell>
          <cell r="C104" t="str">
            <v>Abergele Mysteruns</v>
          </cell>
          <cell r="D104" t="str">
            <v>M50+</v>
          </cell>
        </row>
        <row r="105">
          <cell r="A105">
            <v>91</v>
          </cell>
          <cell r="B105" t="str">
            <v>Samantha Cox</v>
          </cell>
          <cell r="C105" t="str">
            <v>Pensby Runners</v>
          </cell>
          <cell r="D105" t="str">
            <v>F23-40</v>
          </cell>
        </row>
        <row r="106">
          <cell r="A106">
            <v>92</v>
          </cell>
          <cell r="B106" t="str">
            <v>Gary Parker</v>
          </cell>
          <cell r="C106" t="str">
            <v>Pensby Runners</v>
          </cell>
          <cell r="D106" t="str">
            <v>M23-40</v>
          </cell>
        </row>
        <row r="107">
          <cell r="A107">
            <v>93</v>
          </cell>
          <cell r="B107" t="str">
            <v>Rob Alexander</v>
          </cell>
          <cell r="C107" t="str">
            <v>Prestatyn RC</v>
          </cell>
          <cell r="D107" t="str">
            <v>M23-40</v>
          </cell>
        </row>
        <row r="108">
          <cell r="A108">
            <v>94</v>
          </cell>
          <cell r="B108" t="str">
            <v>Jo Hoppes</v>
          </cell>
          <cell r="C108" t="str">
            <v>Prestatyn RC</v>
          </cell>
          <cell r="D108" t="str">
            <v>F23-40</v>
          </cell>
        </row>
        <row r="109">
          <cell r="A109">
            <v>95</v>
          </cell>
          <cell r="B109" t="str">
            <v>Paul Challender</v>
          </cell>
          <cell r="C109" t="str">
            <v>Pensby Runners</v>
          </cell>
          <cell r="D109" t="str">
            <v>M23-40</v>
          </cell>
        </row>
        <row r="110">
          <cell r="A110">
            <v>96</v>
          </cell>
          <cell r="B110" t="str">
            <v>Craig Mitchley</v>
          </cell>
          <cell r="C110" t="str">
            <v>Unattached</v>
          </cell>
          <cell r="D110" t="str">
            <v>M23-40</v>
          </cell>
        </row>
        <row r="111">
          <cell r="A111">
            <v>97</v>
          </cell>
          <cell r="B111" t="str">
            <v>Joseph Fennell</v>
          </cell>
          <cell r="C111" t="str">
            <v>Unattached</v>
          </cell>
          <cell r="D111" t="str">
            <v>M23-40</v>
          </cell>
        </row>
        <row r="112">
          <cell r="A112">
            <v>98</v>
          </cell>
          <cell r="B112" t="str">
            <v>Owen Williams</v>
          </cell>
          <cell r="C112" t="str">
            <v>WFRA</v>
          </cell>
          <cell r="D112" t="str">
            <v>M50+</v>
          </cell>
        </row>
        <row r="113">
          <cell r="A113">
            <v>99</v>
          </cell>
          <cell r="B113" t="str">
            <v>Stewart Leitch</v>
          </cell>
          <cell r="C113" t="str">
            <v>Chester Triathlon Club</v>
          </cell>
          <cell r="D113" t="str">
            <v>M40+</v>
          </cell>
        </row>
        <row r="114">
          <cell r="A114">
            <v>100</v>
          </cell>
          <cell r="B114" t="str">
            <v>David Rumney</v>
          </cell>
          <cell r="C114" t="str">
            <v>Chester Triathlon Club</v>
          </cell>
          <cell r="D114" t="str">
            <v>M50+</v>
          </cell>
        </row>
        <row r="115">
          <cell r="A115">
            <v>101</v>
          </cell>
          <cell r="B115" t="str">
            <v>Iain Wood</v>
          </cell>
          <cell r="C115" t="str">
            <v>Chester Triathlon Club</v>
          </cell>
          <cell r="D115" t="str">
            <v>M60+</v>
          </cell>
        </row>
        <row r="116">
          <cell r="A116">
            <v>102</v>
          </cell>
          <cell r="B116" t="str">
            <v>Leigh Warburton</v>
          </cell>
          <cell r="C116" t="str">
            <v>Bowland Fell Runners</v>
          </cell>
          <cell r="D116" t="str">
            <v>M60+</v>
          </cell>
        </row>
        <row r="117">
          <cell r="A117">
            <v>103</v>
          </cell>
          <cell r="B117" t="str">
            <v>Simon Edwards</v>
          </cell>
          <cell r="C117" t="str">
            <v>Buckley Runners</v>
          </cell>
          <cell r="D117" t="str">
            <v>M40+</v>
          </cell>
        </row>
        <row r="118">
          <cell r="A118">
            <v>104</v>
          </cell>
          <cell r="B118" t="str">
            <v>Justin Edwards</v>
          </cell>
          <cell r="C118" t="str">
            <v>Buckley Runners</v>
          </cell>
          <cell r="D118" t="str">
            <v>M23</v>
          </cell>
        </row>
        <row r="119">
          <cell r="A119">
            <v>105</v>
          </cell>
          <cell r="B119" t="str">
            <v>Andy McGivern</v>
          </cell>
          <cell r="C119" t="str">
            <v>Pensby Runners</v>
          </cell>
          <cell r="D119" t="str">
            <v>M40+</v>
          </cell>
        </row>
        <row r="120">
          <cell r="A120">
            <v>106</v>
          </cell>
          <cell r="B120" t="str">
            <v>Lance Ball</v>
          </cell>
          <cell r="C120" t="str">
            <v>Wrecsam Tri</v>
          </cell>
          <cell r="D120" t="str">
            <v>M50+</v>
          </cell>
        </row>
        <row r="121">
          <cell r="A121">
            <v>107</v>
          </cell>
          <cell r="B121" t="str">
            <v>Dan Martell</v>
          </cell>
          <cell r="C121" t="str">
            <v>Altrincham + District AC</v>
          </cell>
          <cell r="D121" t="str">
            <v>M23-40</v>
          </cell>
        </row>
        <row r="122">
          <cell r="A122">
            <v>108</v>
          </cell>
          <cell r="B122" t="str">
            <v>Gavin Roberts</v>
          </cell>
          <cell r="C122" t="str">
            <v>Eryri Harriers</v>
          </cell>
          <cell r="D122" t="str">
            <v>M23-40</v>
          </cell>
        </row>
        <row r="123">
          <cell r="A123">
            <v>109</v>
          </cell>
          <cell r="B123" t="str">
            <v>Amanda Navin</v>
          </cell>
          <cell r="C123" t="str">
            <v>Altrincham + District AC</v>
          </cell>
          <cell r="D123" t="str">
            <v>F23-40</v>
          </cell>
        </row>
        <row r="124">
          <cell r="A124">
            <v>110</v>
          </cell>
          <cell r="B124" t="str">
            <v>Paul Griffiths</v>
          </cell>
          <cell r="C124" t="str">
            <v>Formula One Circuit Crew</v>
          </cell>
          <cell r="D124" t="str">
            <v>M40+</v>
          </cell>
        </row>
        <row r="125">
          <cell r="A125">
            <v>111</v>
          </cell>
          <cell r="B125" t="str">
            <v>Tom Smith</v>
          </cell>
          <cell r="C125" t="str">
            <v>Bowland Fell Runners</v>
          </cell>
          <cell r="D125" t="str">
            <v>M50+</v>
          </cell>
        </row>
        <row r="126">
          <cell r="A126">
            <v>112</v>
          </cell>
          <cell r="B126" t="str">
            <v>Leslie Cupis</v>
          </cell>
          <cell r="C126" t="str">
            <v>Ryde Harriers</v>
          </cell>
          <cell r="D126" t="str">
            <v>M50+</v>
          </cell>
        </row>
        <row r="127">
          <cell r="A127">
            <v>113</v>
          </cell>
          <cell r="B127" t="str">
            <v>Jonathan Cole</v>
          </cell>
          <cell r="C127" t="str">
            <v>Ellesmere Port Running Club</v>
          </cell>
          <cell r="D127" t="str">
            <v>M40+</v>
          </cell>
        </row>
        <row r="128">
          <cell r="A128">
            <v>114</v>
          </cell>
          <cell r="B128" t="str">
            <v>Arthur Livesey</v>
          </cell>
          <cell r="C128" t="str">
            <v>Unattached</v>
          </cell>
          <cell r="D128" t="str">
            <v>M23-40</v>
          </cell>
        </row>
        <row r="129">
          <cell r="A129">
            <v>115</v>
          </cell>
          <cell r="B129" t="str">
            <v>Ceri Belshaw</v>
          </cell>
          <cell r="C129" t="str">
            <v>Denbigh Harriers</v>
          </cell>
          <cell r="D129" t="str">
            <v>F23-40</v>
          </cell>
        </row>
        <row r="130">
          <cell r="A130">
            <v>116</v>
          </cell>
          <cell r="B130" t="str">
            <v>Paul Ward</v>
          </cell>
          <cell r="C130" t="str">
            <v>Unattached</v>
          </cell>
          <cell r="D130" t="str">
            <v>M50+</v>
          </cell>
        </row>
        <row r="131">
          <cell r="A131">
            <v>117</v>
          </cell>
          <cell r="B131" t="str">
            <v>Richard Monksmith</v>
          </cell>
          <cell r="C131" t="str">
            <v>Delamere Spartans</v>
          </cell>
          <cell r="D131" t="str">
            <v>M40+</v>
          </cell>
        </row>
        <row r="132">
          <cell r="A132">
            <v>118</v>
          </cell>
          <cell r="B132" t="str">
            <v>Dominic Williams</v>
          </cell>
          <cell r="C132" t="str">
            <v>Unattached</v>
          </cell>
          <cell r="D132" t="str">
            <v>M40+</v>
          </cell>
        </row>
        <row r="133">
          <cell r="A133">
            <v>119</v>
          </cell>
          <cell r="B133" t="str">
            <v>Eddie Lesniak</v>
          </cell>
          <cell r="C133" t="str">
            <v>Achille Ratti CC</v>
          </cell>
          <cell r="D133" t="str">
            <v>M60+</v>
          </cell>
        </row>
        <row r="134">
          <cell r="A134">
            <v>120</v>
          </cell>
          <cell r="B134" t="str">
            <v>Christine Cammillare</v>
          </cell>
          <cell r="C134" t="str">
            <v>Deestriders RC</v>
          </cell>
          <cell r="D134" t="str">
            <v>F23-40</v>
          </cell>
        </row>
        <row r="135">
          <cell r="A135">
            <v>121</v>
          </cell>
          <cell r="B135" t="str">
            <v>Paul Lewtey</v>
          </cell>
          <cell r="C135" t="str">
            <v>Deestriders RC</v>
          </cell>
          <cell r="D135" t="str">
            <v>M40+</v>
          </cell>
        </row>
        <row r="136">
          <cell r="A136">
            <v>122</v>
          </cell>
        </row>
        <row r="137">
          <cell r="A137">
            <v>123</v>
          </cell>
        </row>
        <row r="138">
          <cell r="A138">
            <v>124</v>
          </cell>
        </row>
        <row r="139">
          <cell r="A139">
            <v>125</v>
          </cell>
        </row>
        <row r="140">
          <cell r="A140">
            <v>126</v>
          </cell>
        </row>
        <row r="141">
          <cell r="A141">
            <v>127</v>
          </cell>
        </row>
        <row r="142">
          <cell r="A142">
            <v>128</v>
          </cell>
        </row>
        <row r="143">
          <cell r="A143">
            <v>129</v>
          </cell>
        </row>
        <row r="144">
          <cell r="A144">
            <v>130</v>
          </cell>
        </row>
        <row r="145">
          <cell r="A145">
            <v>131</v>
          </cell>
        </row>
        <row r="146">
          <cell r="A146">
            <v>132</v>
          </cell>
        </row>
        <row r="147">
          <cell r="A147">
            <v>133</v>
          </cell>
        </row>
        <row r="148">
          <cell r="A148">
            <v>134</v>
          </cell>
        </row>
        <row r="149">
          <cell r="A149">
            <v>135</v>
          </cell>
        </row>
        <row r="150">
          <cell r="A150">
            <v>136</v>
          </cell>
        </row>
        <row r="151">
          <cell r="A151">
            <v>137</v>
          </cell>
        </row>
        <row r="152">
          <cell r="A152">
            <v>138</v>
          </cell>
        </row>
        <row r="153">
          <cell r="A153">
            <v>139</v>
          </cell>
        </row>
        <row r="154">
          <cell r="A154">
            <v>140</v>
          </cell>
        </row>
        <row r="155">
          <cell r="A155">
            <v>141</v>
          </cell>
        </row>
        <row r="156">
          <cell r="A156">
            <v>142</v>
          </cell>
        </row>
        <row r="157">
          <cell r="A157">
            <v>143</v>
          </cell>
        </row>
        <row r="158">
          <cell r="A158">
            <v>144</v>
          </cell>
        </row>
        <row r="159">
          <cell r="A159">
            <v>145</v>
          </cell>
        </row>
        <row r="160">
          <cell r="A160">
            <v>146</v>
          </cell>
        </row>
        <row r="161">
          <cell r="A161">
            <v>147</v>
          </cell>
        </row>
        <row r="162">
          <cell r="A162">
            <v>148</v>
          </cell>
        </row>
        <row r="163">
          <cell r="A163">
            <v>149</v>
          </cell>
        </row>
        <row r="164">
          <cell r="A164">
            <v>150</v>
          </cell>
        </row>
        <row r="165">
          <cell r="A165">
            <v>151</v>
          </cell>
        </row>
        <row r="166">
          <cell r="A166">
            <v>152</v>
          </cell>
        </row>
        <row r="167">
          <cell r="A167">
            <v>153</v>
          </cell>
        </row>
        <row r="168">
          <cell r="A168">
            <v>154</v>
          </cell>
        </row>
        <row r="169">
          <cell r="A169">
            <v>155</v>
          </cell>
        </row>
        <row r="170">
          <cell r="A170">
            <v>156</v>
          </cell>
        </row>
        <row r="171">
          <cell r="A171">
            <v>157</v>
          </cell>
        </row>
        <row r="172">
          <cell r="A172">
            <v>158</v>
          </cell>
        </row>
        <row r="173">
          <cell r="A173">
            <v>159</v>
          </cell>
        </row>
        <row r="174">
          <cell r="A174">
            <v>160</v>
          </cell>
        </row>
        <row r="175">
          <cell r="A175">
            <v>161</v>
          </cell>
        </row>
        <row r="176">
          <cell r="A176">
            <v>162</v>
          </cell>
        </row>
        <row r="177">
          <cell r="A177">
            <v>163</v>
          </cell>
        </row>
        <row r="178">
          <cell r="A178">
            <v>164</v>
          </cell>
        </row>
        <row r="179">
          <cell r="A179">
            <v>165</v>
          </cell>
        </row>
        <row r="180">
          <cell r="A180">
            <v>166</v>
          </cell>
        </row>
        <row r="181">
          <cell r="A181">
            <v>167</v>
          </cell>
        </row>
        <row r="182">
          <cell r="A182">
            <v>168</v>
          </cell>
        </row>
        <row r="183">
          <cell r="A183">
            <v>169</v>
          </cell>
        </row>
        <row r="184">
          <cell r="A184">
            <v>170</v>
          </cell>
        </row>
        <row r="185">
          <cell r="A185">
            <v>171</v>
          </cell>
        </row>
        <row r="186">
          <cell r="A186">
            <v>172</v>
          </cell>
        </row>
        <row r="187">
          <cell r="A187">
            <v>173</v>
          </cell>
        </row>
        <row r="188">
          <cell r="A188">
            <v>174</v>
          </cell>
        </row>
        <row r="189">
          <cell r="A189">
            <v>175</v>
          </cell>
        </row>
        <row r="190">
          <cell r="A190">
            <v>176</v>
          </cell>
        </row>
        <row r="191">
          <cell r="A191">
            <v>177</v>
          </cell>
        </row>
        <row r="192">
          <cell r="A192">
            <v>178</v>
          </cell>
        </row>
        <row r="193">
          <cell r="A193">
            <v>179</v>
          </cell>
        </row>
        <row r="194">
          <cell r="A194">
            <v>180</v>
          </cell>
        </row>
        <row r="195">
          <cell r="A195">
            <v>181</v>
          </cell>
        </row>
        <row r="196">
          <cell r="A196">
            <v>182</v>
          </cell>
        </row>
        <row r="197">
          <cell r="A197">
            <v>183</v>
          </cell>
        </row>
        <row r="198">
          <cell r="A198">
            <v>184</v>
          </cell>
        </row>
        <row r="199">
          <cell r="A199">
            <v>185</v>
          </cell>
        </row>
        <row r="200">
          <cell r="A200">
            <v>186</v>
          </cell>
        </row>
        <row r="201">
          <cell r="A201">
            <v>187</v>
          </cell>
        </row>
        <row r="202">
          <cell r="A202">
            <v>188</v>
          </cell>
        </row>
        <row r="203">
          <cell r="A203">
            <v>189</v>
          </cell>
        </row>
        <row r="204">
          <cell r="A204">
            <v>190</v>
          </cell>
        </row>
        <row r="205">
          <cell r="A205">
            <v>191</v>
          </cell>
        </row>
        <row r="206">
          <cell r="A206">
            <v>192</v>
          </cell>
        </row>
        <row r="207">
          <cell r="A207">
            <v>193</v>
          </cell>
        </row>
        <row r="208">
          <cell r="A208">
            <v>194</v>
          </cell>
        </row>
        <row r="209">
          <cell r="A209">
            <v>195</v>
          </cell>
        </row>
        <row r="210">
          <cell r="A210">
            <v>196</v>
          </cell>
        </row>
        <row r="211">
          <cell r="A211">
            <v>197</v>
          </cell>
        </row>
        <row r="212">
          <cell r="A212">
            <v>198</v>
          </cell>
        </row>
        <row r="213">
          <cell r="A213">
            <v>199</v>
          </cell>
        </row>
        <row r="214">
          <cell r="A214">
            <v>200</v>
          </cell>
        </row>
        <row r="215">
          <cell r="A215">
            <v>201</v>
          </cell>
        </row>
        <row r="216">
          <cell r="A216">
            <v>202</v>
          </cell>
        </row>
        <row r="217">
          <cell r="A217">
            <v>203</v>
          </cell>
        </row>
        <row r="218">
          <cell r="A218">
            <v>204</v>
          </cell>
        </row>
        <row r="219">
          <cell r="A219">
            <v>205</v>
          </cell>
        </row>
        <row r="220">
          <cell r="A220">
            <v>206</v>
          </cell>
        </row>
        <row r="221">
          <cell r="A221">
            <v>207</v>
          </cell>
        </row>
        <row r="222">
          <cell r="A222">
            <v>208</v>
          </cell>
        </row>
        <row r="223">
          <cell r="A223">
            <v>209</v>
          </cell>
        </row>
        <row r="224">
          <cell r="A224">
            <v>210</v>
          </cell>
        </row>
        <row r="225">
          <cell r="A225">
            <v>211</v>
          </cell>
        </row>
        <row r="226">
          <cell r="A226">
            <v>212</v>
          </cell>
        </row>
        <row r="227">
          <cell r="A227">
            <v>213</v>
          </cell>
        </row>
        <row r="228">
          <cell r="A228">
            <v>214</v>
          </cell>
        </row>
        <row r="229">
          <cell r="A229">
            <v>215</v>
          </cell>
        </row>
        <row r="230">
          <cell r="A230">
            <v>216</v>
          </cell>
        </row>
        <row r="231">
          <cell r="A231">
            <v>217</v>
          </cell>
        </row>
        <row r="232">
          <cell r="A232">
            <v>218</v>
          </cell>
        </row>
        <row r="233">
          <cell r="A233">
            <v>219</v>
          </cell>
        </row>
        <row r="234">
          <cell r="A234">
            <v>220</v>
          </cell>
        </row>
        <row r="235">
          <cell r="A235">
            <v>221</v>
          </cell>
        </row>
        <row r="236">
          <cell r="A236">
            <v>222</v>
          </cell>
        </row>
        <row r="237">
          <cell r="A237">
            <v>223</v>
          </cell>
        </row>
        <row r="238">
          <cell r="A238">
            <v>224</v>
          </cell>
        </row>
        <row r="239">
          <cell r="A239">
            <v>225</v>
          </cell>
        </row>
        <row r="240">
          <cell r="A240">
            <v>226</v>
          </cell>
        </row>
        <row r="241">
          <cell r="A241">
            <v>227</v>
          </cell>
        </row>
        <row r="242">
          <cell r="A242">
            <v>228</v>
          </cell>
        </row>
        <row r="243">
          <cell r="A243">
            <v>229</v>
          </cell>
        </row>
        <row r="244">
          <cell r="A244">
            <v>230</v>
          </cell>
        </row>
        <row r="245">
          <cell r="A245">
            <v>231</v>
          </cell>
        </row>
        <row r="246">
          <cell r="A246">
            <v>232</v>
          </cell>
        </row>
        <row r="247">
          <cell r="A247">
            <v>233</v>
          </cell>
        </row>
        <row r="248">
          <cell r="A248">
            <v>234</v>
          </cell>
        </row>
        <row r="249">
          <cell r="A249">
            <v>235</v>
          </cell>
        </row>
        <row r="250">
          <cell r="A250">
            <v>236</v>
          </cell>
        </row>
        <row r="251">
          <cell r="A251">
            <v>237</v>
          </cell>
        </row>
        <row r="252">
          <cell r="A252">
            <v>238</v>
          </cell>
        </row>
        <row r="253">
          <cell r="A253">
            <v>239</v>
          </cell>
        </row>
        <row r="254">
          <cell r="A254">
            <v>240</v>
          </cell>
        </row>
        <row r="255">
          <cell r="A255">
            <v>241</v>
          </cell>
        </row>
        <row r="256">
          <cell r="A256">
            <v>242</v>
          </cell>
        </row>
        <row r="257">
          <cell r="A257">
            <v>243</v>
          </cell>
        </row>
        <row r="258">
          <cell r="A258">
            <v>244</v>
          </cell>
        </row>
        <row r="259">
          <cell r="A259">
            <v>245</v>
          </cell>
        </row>
        <row r="260">
          <cell r="A260">
            <v>246</v>
          </cell>
        </row>
        <row r="261">
          <cell r="A261">
            <v>247</v>
          </cell>
        </row>
        <row r="262">
          <cell r="A262">
            <v>248</v>
          </cell>
        </row>
        <row r="263">
          <cell r="A263">
            <v>249</v>
          </cell>
        </row>
        <row r="264">
          <cell r="A264">
            <v>250</v>
          </cell>
        </row>
        <row r="265">
          <cell r="A265">
            <v>251</v>
          </cell>
        </row>
        <row r="266">
          <cell r="A266">
            <v>252</v>
          </cell>
        </row>
        <row r="267">
          <cell r="A267">
            <v>253</v>
          </cell>
        </row>
        <row r="268">
          <cell r="A268">
            <v>254</v>
          </cell>
        </row>
        <row r="269">
          <cell r="A269">
            <v>255</v>
          </cell>
        </row>
        <row r="270">
          <cell r="A270">
            <v>256</v>
          </cell>
        </row>
        <row r="271">
          <cell r="A271">
            <v>257</v>
          </cell>
        </row>
        <row r="272">
          <cell r="A272">
            <v>258</v>
          </cell>
        </row>
        <row r="273">
          <cell r="A273">
            <v>259</v>
          </cell>
        </row>
        <row r="274">
          <cell r="A274">
            <v>260</v>
          </cell>
        </row>
        <row r="275">
          <cell r="A275">
            <v>261</v>
          </cell>
        </row>
        <row r="276">
          <cell r="A276">
            <v>262</v>
          </cell>
        </row>
        <row r="277">
          <cell r="A277">
            <v>263</v>
          </cell>
        </row>
        <row r="278">
          <cell r="A278">
            <v>264</v>
          </cell>
        </row>
        <row r="279">
          <cell r="A279">
            <v>265</v>
          </cell>
        </row>
        <row r="280">
          <cell r="A280">
            <v>266</v>
          </cell>
        </row>
        <row r="281">
          <cell r="A281">
            <v>267</v>
          </cell>
        </row>
        <row r="282">
          <cell r="A282">
            <v>268</v>
          </cell>
        </row>
        <row r="283">
          <cell r="A283">
            <v>269</v>
          </cell>
        </row>
        <row r="284">
          <cell r="A284">
            <v>270</v>
          </cell>
        </row>
        <row r="285">
          <cell r="A285">
            <v>271</v>
          </cell>
        </row>
        <row r="286">
          <cell r="A286">
            <v>272</v>
          </cell>
        </row>
        <row r="287">
          <cell r="A287">
            <v>273</v>
          </cell>
        </row>
        <row r="288">
          <cell r="A288">
            <v>274</v>
          </cell>
        </row>
        <row r="289">
          <cell r="A289">
            <v>275</v>
          </cell>
        </row>
        <row r="290">
          <cell r="A290">
            <v>276</v>
          </cell>
        </row>
        <row r="291">
          <cell r="A291">
            <v>277</v>
          </cell>
        </row>
        <row r="292">
          <cell r="A292">
            <v>278</v>
          </cell>
        </row>
        <row r="293">
          <cell r="A293">
            <v>279</v>
          </cell>
        </row>
        <row r="294">
          <cell r="A294">
            <v>280</v>
          </cell>
        </row>
        <row r="295">
          <cell r="A295">
            <v>281</v>
          </cell>
        </row>
        <row r="296">
          <cell r="A296">
            <v>282</v>
          </cell>
        </row>
        <row r="297">
          <cell r="A297">
            <v>283</v>
          </cell>
        </row>
        <row r="298">
          <cell r="A298">
            <v>284</v>
          </cell>
        </row>
        <row r="299">
          <cell r="A299">
            <v>285</v>
          </cell>
        </row>
        <row r="300">
          <cell r="A300">
            <v>286</v>
          </cell>
        </row>
        <row r="301">
          <cell r="A301">
            <v>287</v>
          </cell>
        </row>
        <row r="302">
          <cell r="A302">
            <v>288</v>
          </cell>
        </row>
        <row r="303">
          <cell r="A303">
            <v>289</v>
          </cell>
        </row>
        <row r="304">
          <cell r="A304">
            <v>290</v>
          </cell>
        </row>
        <row r="305">
          <cell r="A305">
            <v>291</v>
          </cell>
        </row>
        <row r="306">
          <cell r="A306">
            <v>292</v>
          </cell>
        </row>
        <row r="307">
          <cell r="A307">
            <v>293</v>
          </cell>
        </row>
        <row r="308">
          <cell r="A308">
            <v>294</v>
          </cell>
        </row>
        <row r="309">
          <cell r="A309">
            <v>295</v>
          </cell>
        </row>
        <row r="310">
          <cell r="A310">
            <v>296</v>
          </cell>
        </row>
        <row r="311">
          <cell r="A311">
            <v>297</v>
          </cell>
        </row>
        <row r="312">
          <cell r="A312">
            <v>298</v>
          </cell>
        </row>
        <row r="313">
          <cell r="A313">
            <v>299</v>
          </cell>
        </row>
        <row r="314">
          <cell r="A314">
            <v>300</v>
          </cell>
        </row>
      </sheetData>
      <sheetData sheetId="2">
        <row r="3">
          <cell r="B3">
            <v>121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Abbey Runners</v>
          </cell>
        </row>
        <row r="3">
          <cell r="B3" t="str">
            <v>Abergele Harriers</v>
          </cell>
        </row>
        <row r="4">
          <cell r="B4" t="str">
            <v>Abergele Mysteruns</v>
          </cell>
        </row>
        <row r="5">
          <cell r="B5" t="str">
            <v>Aberystwyth AC</v>
          </cell>
        </row>
        <row r="6">
          <cell r="B6" t="str">
            <v>Achille Ratti CC</v>
          </cell>
        </row>
        <row r="7">
          <cell r="B7" t="str">
            <v>AGC (Adjutant General's Corps) Athletics</v>
          </cell>
        </row>
        <row r="8">
          <cell r="B8" t="str">
            <v>Altrincham + District AC</v>
          </cell>
        </row>
        <row r="9">
          <cell r="B9" t="str">
            <v>Ambleside AC</v>
          </cell>
        </row>
        <row r="10">
          <cell r="B10" t="str">
            <v>Apex</v>
          </cell>
        </row>
        <row r="11">
          <cell r="B11" t="str">
            <v>Banbury Harriers AC</v>
          </cell>
        </row>
        <row r="12">
          <cell r="B12" t="str">
            <v>BAOC (British Army Orienteering Club)</v>
          </cell>
        </row>
        <row r="13">
          <cell r="B13" t="str">
            <v>Barlick Fellrunners</v>
          </cell>
        </row>
        <row r="14">
          <cell r="B14" t="str">
            <v>Belper Harriers</v>
          </cell>
        </row>
        <row r="15">
          <cell r="B15" t="str">
            <v>Bingley Harriers AC</v>
          </cell>
        </row>
        <row r="16">
          <cell r="B16" t="str">
            <v>Birkenhead AC</v>
          </cell>
        </row>
        <row r="17">
          <cell r="B17" t="str">
            <v>Black Combe Runners</v>
          </cell>
        </row>
        <row r="18">
          <cell r="B18" t="str">
            <v>Bolton Utd Harriers AC</v>
          </cell>
        </row>
        <row r="19">
          <cell r="B19" t="str">
            <v>Borrowdale Fellrunners</v>
          </cell>
        </row>
        <row r="20">
          <cell r="B20" t="str">
            <v>Bowland Fell Runners</v>
          </cell>
        </row>
        <row r="21">
          <cell r="B21" t="str">
            <v>Brecon AC</v>
          </cell>
        </row>
        <row r="22">
          <cell r="B22" t="str">
            <v>Bro Dysynni AC</v>
          </cell>
        </row>
        <row r="23">
          <cell r="B23" t="str">
            <v>Brockley Alpine Club</v>
          </cell>
        </row>
        <row r="24">
          <cell r="B24" t="str">
            <v>Brycheiniog RC</v>
          </cell>
        </row>
        <row r="25">
          <cell r="B25" t="str">
            <v>Buckley Runners</v>
          </cell>
        </row>
        <row r="26">
          <cell r="B26" t="str">
            <v>Buxton AC</v>
          </cell>
        </row>
        <row r="27">
          <cell r="B27" t="str">
            <v>Calder Valley Fell Runners</v>
          </cell>
        </row>
        <row r="28">
          <cell r="B28" t="str">
            <v>Carnethy Hill Running Club</v>
          </cell>
        </row>
        <row r="29">
          <cell r="B29" t="str">
            <v>Chelmsford AC</v>
          </cell>
        </row>
        <row r="30">
          <cell r="B30" t="str">
            <v>Cheshire Hill Racers</v>
          </cell>
        </row>
        <row r="31">
          <cell r="B31" t="str">
            <v>Chester Great Outdoors Club</v>
          </cell>
        </row>
        <row r="32">
          <cell r="B32" t="str">
            <v>Chester Triathlon Club</v>
          </cell>
        </row>
        <row r="33">
          <cell r="B33" t="str">
            <v>Chorley Harriers</v>
          </cell>
        </row>
        <row r="34">
          <cell r="B34" t="str">
            <v>Chorlton Runners</v>
          </cell>
        </row>
        <row r="35">
          <cell r="B35" t="str">
            <v>Clayton-le-Moors Harriers</v>
          </cell>
        </row>
        <row r="36">
          <cell r="B36" t="str">
            <v>Clwb Rhedwyr Brycheiniog - ANGLICISE</v>
          </cell>
        </row>
        <row r="37">
          <cell r="B37" t="str">
            <v>Clwb Rhedwyr Eryri Harriers - ANGLICISE</v>
          </cell>
        </row>
        <row r="38">
          <cell r="B38" t="str">
            <v>Clwb Rhedwyr etc - use English club name</v>
          </cell>
        </row>
        <row r="39">
          <cell r="B39" t="str">
            <v>Clwydian Range Runners</v>
          </cell>
        </row>
        <row r="40">
          <cell r="B40" t="str">
            <v>Cobra RC</v>
          </cell>
        </row>
        <row r="41">
          <cell r="B41" t="str">
            <v>Colwyn Bay AC</v>
          </cell>
        </row>
        <row r="42">
          <cell r="B42" t="str">
            <v>Congleton Harriers</v>
          </cell>
        </row>
        <row r="43">
          <cell r="B43" t="str">
            <v>Conicross Clwyd</v>
          </cell>
        </row>
        <row r="44">
          <cell r="B44" t="str">
            <v>Cosmic Fell Runners</v>
          </cell>
        </row>
        <row r="45">
          <cell r="B45" t="str">
            <v>Croft Ambrey Running club</v>
          </cell>
        </row>
        <row r="46">
          <cell r="B46" t="str">
            <v>Cumberland Fell Runners</v>
          </cell>
        </row>
        <row r="47">
          <cell r="B47" t="str">
            <v>Dallam Running Club</v>
          </cell>
        </row>
        <row r="48">
          <cell r="B48" t="str">
            <v>Dark Peak Fell Runners</v>
          </cell>
        </row>
        <row r="49">
          <cell r="B49" t="str">
            <v>Darwen Dashers</v>
          </cell>
        </row>
        <row r="50">
          <cell r="B50" t="str">
            <v>Deeside Amateur AC</v>
          </cell>
        </row>
        <row r="51">
          <cell r="B51" t="str">
            <v>Deestriders RC</v>
          </cell>
        </row>
        <row r="52">
          <cell r="B52" t="str">
            <v>Delamere Spartans</v>
          </cell>
        </row>
        <row r="53">
          <cell r="B53" t="str">
            <v>Denbigh Harriers</v>
          </cell>
        </row>
        <row r="54">
          <cell r="B54" t="str">
            <v>Dudley Kingswinford RC</v>
          </cell>
        </row>
        <row r="55">
          <cell r="B55" t="str">
            <v>Dulwich Runners</v>
          </cell>
        </row>
        <row r="56">
          <cell r="B56" t="str">
            <v>Durham Fell Runners</v>
          </cell>
        </row>
        <row r="57">
          <cell r="B57" t="str">
            <v>East Cheshire Harriers</v>
          </cell>
        </row>
        <row r="58">
          <cell r="B58" t="str">
            <v>Eden Runners</v>
          </cell>
        </row>
        <row r="59">
          <cell r="B59" t="str">
            <v>Edinburgh AC</v>
          </cell>
        </row>
        <row r="60">
          <cell r="B60" t="str">
            <v>Ellesmere Port Running Club</v>
          </cell>
        </row>
        <row r="61">
          <cell r="B61" t="str">
            <v>Elvet Striders</v>
          </cell>
        </row>
        <row r="62">
          <cell r="B62" t="str">
            <v>Erewash Valley Running Club</v>
          </cell>
        </row>
        <row r="63">
          <cell r="B63" t="str">
            <v>Eryri Harriers</v>
          </cell>
        </row>
        <row r="64">
          <cell r="B64" t="str">
            <v>Esk Valley Fell Club</v>
          </cell>
        </row>
        <row r="65">
          <cell r="B65" t="str">
            <v>Fell Ponies</v>
          </cell>
        </row>
        <row r="66">
          <cell r="B66" t="str">
            <v>Fibrax Wrexham Roads Club (Cycling)</v>
          </cell>
        </row>
        <row r="67">
          <cell r="B67" t="str">
            <v>Fife AC</v>
          </cell>
        </row>
        <row r="68">
          <cell r="B68" t="str">
            <v>Formula One Circuit Crew</v>
          </cell>
        </row>
        <row r="69">
          <cell r="B69" t="str">
            <v>FRA</v>
          </cell>
        </row>
        <row r="70">
          <cell r="B70" t="str">
            <v>Glossopdale Harriers</v>
          </cell>
        </row>
        <row r="71">
          <cell r="B71" t="str">
            <v>Goyt Valley Striders</v>
          </cell>
        </row>
        <row r="72">
          <cell r="B72" t="str">
            <v>Gwernymynydd</v>
          </cell>
        </row>
        <row r="73">
          <cell r="B73" t="str">
            <v>Harlow Running Club</v>
          </cell>
        </row>
        <row r="74">
          <cell r="B74" t="str">
            <v>Harrogate Harriers</v>
          </cell>
        </row>
        <row r="75">
          <cell r="B75" t="str">
            <v>Hart Road Runners</v>
          </cell>
        </row>
        <row r="76">
          <cell r="B76" t="str">
            <v>Hatton Darts</v>
          </cell>
        </row>
        <row r="77">
          <cell r="B77" t="str">
            <v>Heaton Harriers</v>
          </cell>
        </row>
        <row r="78">
          <cell r="B78" t="str">
            <v>Helm Hill Runners</v>
          </cell>
        </row>
        <row r="79">
          <cell r="B79" t="str">
            <v>Helsby Running Club</v>
          </cell>
        </row>
        <row r="80">
          <cell r="B80" t="str">
            <v>Hereford Couriers</v>
          </cell>
        </row>
        <row r="81">
          <cell r="B81" t="str">
            <v>Highland Hill Runners</v>
          </cell>
        </row>
        <row r="82">
          <cell r="B82" t="str">
            <v>Holcombe Harriers</v>
          </cell>
        </row>
        <row r="83">
          <cell r="B83" t="str">
            <v>Holme Pierrepont Running Club</v>
          </cell>
        </row>
        <row r="84">
          <cell r="B84" t="str">
            <v>Holmfirth Harriers</v>
          </cell>
        </row>
        <row r="85">
          <cell r="B85" t="str">
            <v>Horsforth Fellandale Club</v>
          </cell>
        </row>
        <row r="86">
          <cell r="B86" t="str">
            <v>Horsforth Harriers RC</v>
          </cell>
        </row>
        <row r="87">
          <cell r="B87" t="str">
            <v>Horwich AC</v>
          </cell>
        </row>
        <row r="88">
          <cell r="B88" t="str">
            <v>Horwich RMI Harriers</v>
          </cell>
        </row>
        <row r="89">
          <cell r="B89" t="str">
            <v>Howgill Harriers</v>
          </cell>
        </row>
        <row r="90">
          <cell r="B90" t="str">
            <v>Idle AC</v>
          </cell>
        </row>
        <row r="91">
          <cell r="B91" t="str">
            <v>Ilkley Harriers</v>
          </cell>
        </row>
        <row r="92">
          <cell r="B92" t="str">
            <v>Keighley &amp; Craven AC</v>
          </cell>
        </row>
        <row r="93">
          <cell r="B93" t="str">
            <v>Kendal AC</v>
          </cell>
        </row>
        <row r="94">
          <cell r="B94" t="str">
            <v>Kenilworth Runners</v>
          </cell>
        </row>
        <row r="95">
          <cell r="B95" t="str">
            <v>Keswick AC</v>
          </cell>
        </row>
        <row r="96">
          <cell r="B96" t="str">
            <v>Leighton Buzzard Athletic Club</v>
          </cell>
        </row>
        <row r="97">
          <cell r="B97" t="str">
            <v>Lincoln Lakeside RC</v>
          </cell>
        </row>
        <row r="98">
          <cell r="B98" t="str">
            <v>Liverpool Harriers</v>
          </cell>
        </row>
        <row r="99">
          <cell r="B99" t="str">
            <v>Liverpool Pembroke &amp; Sefton Harriers AC</v>
          </cell>
        </row>
        <row r="100">
          <cell r="B100" t="str">
            <v>Liverpool RC</v>
          </cell>
        </row>
        <row r="101">
          <cell r="B101" t="str">
            <v>Lochaber AC</v>
          </cell>
        </row>
        <row r="102">
          <cell r="B102" t="str">
            <v>Lonely Goat Running Club</v>
          </cell>
        </row>
        <row r="103">
          <cell r="B103" t="str">
            <v>Long Eaton RC</v>
          </cell>
        </row>
        <row r="104">
          <cell r="B104" t="str">
            <v>Lonsdale Fell Runners</v>
          </cell>
        </row>
        <row r="105">
          <cell r="B105" t="str">
            <v>Lostock AC</v>
          </cell>
        </row>
        <row r="106">
          <cell r="B106" t="str">
            <v>Lothian Running Club</v>
          </cell>
        </row>
        <row r="107">
          <cell r="B107" t="str">
            <v>Ludlow Runners</v>
          </cell>
        </row>
        <row r="108">
          <cell r="B108" t="str">
            <v>Macclesfield Harriers</v>
          </cell>
        </row>
        <row r="109">
          <cell r="B109" t="str">
            <v>Maldwyn Harriers</v>
          </cell>
        </row>
        <row r="110">
          <cell r="B110" t="str">
            <v>Manchester YMCA Harriers</v>
          </cell>
        </row>
        <row r="111">
          <cell r="B111" t="str">
            <v>Manx Fell Runners</v>
          </cell>
        </row>
        <row r="112">
          <cell r="B112" t="str">
            <v>Matlock AC</v>
          </cell>
        </row>
        <row r="113">
          <cell r="B113" t="str">
            <v>Meirionnydd RC</v>
          </cell>
        </row>
        <row r="114">
          <cell r="B114" t="str">
            <v>Menai Track &amp; Field</v>
          </cell>
        </row>
        <row r="115">
          <cell r="B115" t="str">
            <v>Mercia Fell Runners</v>
          </cell>
        </row>
        <row r="116">
          <cell r="B116" t="str">
            <v>Mersey Tri</v>
          </cell>
        </row>
        <row r="117">
          <cell r="B117" t="str">
            <v>Mossley Hill AC</v>
          </cell>
        </row>
        <row r="118">
          <cell r="B118" t="str">
            <v>Mynydd Du</v>
          </cell>
        </row>
        <row r="119">
          <cell r="B119" t="str">
            <v>Mynyddwyr De Cymru (MDC)</v>
          </cell>
        </row>
        <row r="120">
          <cell r="B120" t="str">
            <v>NEWSAR</v>
          </cell>
        </row>
        <row r="121">
          <cell r="B121" t="str">
            <v>NFA</v>
          </cell>
        </row>
        <row r="122">
          <cell r="B122" t="str">
            <v>North Wales Police</v>
          </cell>
        </row>
        <row r="123">
          <cell r="B123" t="str">
            <v>North Wales Road Runners</v>
          </cell>
        </row>
        <row r="124">
          <cell r="B124" t="str">
            <v>North York Moors AC</v>
          </cell>
        </row>
        <row r="125">
          <cell r="B125" t="str">
            <v>Northampton Road Runners</v>
          </cell>
        </row>
        <row r="126">
          <cell r="B126" t="str">
            <v>Northumberland Fell Runners</v>
          </cell>
        </row>
        <row r="127">
          <cell r="B127" t="str">
            <v>Nottingham City Harriers</v>
          </cell>
        </row>
        <row r="128">
          <cell r="B128" t="str">
            <v>Notts AC</v>
          </cell>
        </row>
        <row r="129">
          <cell r="B129" t="str">
            <v>NVAC Northern Veterans/Northern Masters</v>
          </cell>
        </row>
        <row r="130">
          <cell r="B130" t="str">
            <v>Ochil Hill Runners</v>
          </cell>
        </row>
        <row r="131">
          <cell r="B131" t="str">
            <v>Oswestry Olympians</v>
          </cell>
        </row>
        <row r="132">
          <cell r="B132" t="str">
            <v>Otley AC</v>
          </cell>
        </row>
        <row r="133">
          <cell r="B133" t="str">
            <v>Parbold Pink Panthers</v>
          </cell>
        </row>
        <row r="134">
          <cell r="B134" t="str">
            <v>Penistone Footpath Runners &amp; AC</v>
          </cell>
        </row>
        <row r="135">
          <cell r="B135" t="str">
            <v>Pennine Fell Runners</v>
          </cell>
        </row>
        <row r="136">
          <cell r="B136" t="str">
            <v>Penny Lane Striders</v>
          </cell>
        </row>
        <row r="137">
          <cell r="B137" t="str">
            <v>Pensby Runners</v>
          </cell>
        </row>
        <row r="138">
          <cell r="B138" t="str">
            <v>Prestatyn RC</v>
          </cell>
        </row>
        <row r="139">
          <cell r="B139" t="str">
            <v>Preston Harriers</v>
          </cell>
        </row>
        <row r="140">
          <cell r="B140" t="str">
            <v>Prestwich AC</v>
          </cell>
        </row>
        <row r="141">
          <cell r="B141" t="str">
            <v>Pudsey &amp; Bramley AC</v>
          </cell>
        </row>
        <row r="142">
          <cell r="B142" t="str">
            <v>Pudsey Pacers RC</v>
          </cell>
        </row>
        <row r="143">
          <cell r="B143" t="str">
            <v>Queensbury Running Club</v>
          </cell>
        </row>
        <row r="144">
          <cell r="B144" t="str">
            <v>Radcliffe</v>
          </cell>
        </row>
        <row r="145">
          <cell r="B145" t="str">
            <v>Retford AC</v>
          </cell>
        </row>
        <row r="146">
          <cell r="B146" t="str">
            <v>Rhedwyr Eryri Harriers - TRANSLATE</v>
          </cell>
        </row>
        <row r="147">
          <cell r="B147" t="str">
            <v>Rochdale Harriers</v>
          </cell>
        </row>
        <row r="148">
          <cell r="B148" t="str">
            <v>Rossendale Harriers</v>
          </cell>
        </row>
        <row r="149">
          <cell r="B149" t="str">
            <v>Rugby Mountaineering Club</v>
          </cell>
        </row>
        <row r="150">
          <cell r="B150" t="str">
            <v>Run Free Fell Runners</v>
          </cell>
        </row>
        <row r="151">
          <cell r="B151" t="str">
            <v>Ruthin Tristars</v>
          </cell>
        </row>
        <row r="152">
          <cell r="B152" t="str">
            <v>Ryde Harriers</v>
          </cell>
        </row>
        <row r="153">
          <cell r="B153" t="str">
            <v>Saddleworth Runners</v>
          </cell>
        </row>
        <row r="154">
          <cell r="B154" t="str">
            <v>Sale Harriers</v>
          </cell>
        </row>
        <row r="155">
          <cell r="B155" t="str">
            <v>Salford</v>
          </cell>
        </row>
        <row r="156">
          <cell r="B156" t="str">
            <v>Saltwell Harriers</v>
          </cell>
        </row>
        <row r="157">
          <cell r="B157" t="str">
            <v>Scarborough AC</v>
          </cell>
        </row>
        <row r="158">
          <cell r="B158" t="str">
            <v>Settle Harriers</v>
          </cell>
        </row>
        <row r="159">
          <cell r="B159" t="str">
            <v>Shepshed RC</v>
          </cell>
        </row>
        <row r="160">
          <cell r="B160" t="str">
            <v>Shrewsbury AC</v>
          </cell>
        </row>
        <row r="161">
          <cell r="B161" t="str">
            <v>Shropshire Shufflers</v>
          </cell>
        </row>
        <row r="162">
          <cell r="B162" t="str">
            <v>Skelmersdale Boundary Harriers</v>
          </cell>
        </row>
        <row r="163">
          <cell r="B163" t="str">
            <v>Southport Waterloo</v>
          </cell>
        </row>
        <row r="164">
          <cell r="B164" t="str">
            <v>Spectrum Striders RC</v>
          </cell>
        </row>
        <row r="165">
          <cell r="B165" t="str">
            <v>Spenborough and District AC</v>
          </cell>
        </row>
        <row r="166">
          <cell r="B166" t="str">
            <v>Springfield</v>
          </cell>
        </row>
        <row r="167">
          <cell r="B167" t="str">
            <v>Staffordshire Moorlands AC</v>
          </cell>
        </row>
        <row r="168">
          <cell r="B168" t="str">
            <v>Stroud AC</v>
          </cell>
        </row>
        <row r="169">
          <cell r="B169" t="str">
            <v>Sytchcroft Swingers</v>
          </cell>
        </row>
        <row r="170">
          <cell r="B170" t="str">
            <v>Tattenhall Runners</v>
          </cell>
        </row>
        <row r="171">
          <cell r="B171" t="str">
            <v>Telford AC</v>
          </cell>
        </row>
        <row r="172">
          <cell r="B172" t="str">
            <v>Telford Harriers RC</v>
          </cell>
        </row>
        <row r="173">
          <cell r="B173" t="str">
            <v>Thornton Hough Harriers</v>
          </cell>
        </row>
        <row r="174">
          <cell r="B174" t="str">
            <v>Todmorden Harriers &amp; AC</v>
          </cell>
        </row>
        <row r="175">
          <cell r="B175" t="str">
            <v>Totley AC</v>
          </cell>
        </row>
        <row r="176">
          <cell r="B176" t="str">
            <v>Trafford AC</v>
          </cell>
        </row>
        <row r="177">
          <cell r="B177" t="str">
            <v>Trawden AC</v>
          </cell>
        </row>
        <row r="178">
          <cell r="B178" t="str">
            <v>Trismart</v>
          </cell>
        </row>
        <row r="179">
          <cell r="B179" t="str">
            <v>Unattached</v>
          </cell>
        </row>
        <row r="180">
          <cell r="B180" t="str">
            <v>Vale Royal AC</v>
          </cell>
        </row>
        <row r="181">
          <cell r="B181" t="str">
            <v>Valley Striders</v>
          </cell>
        </row>
        <row r="182">
          <cell r="B182" t="str">
            <v>Vegan Runners</v>
          </cell>
        </row>
        <row r="183">
          <cell r="B183" t="str">
            <v>Victoria Park Harriers/Tower Hamlets AC</v>
          </cell>
        </row>
        <row r="184">
          <cell r="B184" t="str">
            <v>VRR (Village Road Runners, Bromborough)</v>
          </cell>
        </row>
        <row r="185">
          <cell r="B185" t="str">
            <v>Wallasey AC</v>
          </cell>
        </row>
        <row r="186">
          <cell r="B186" t="str">
            <v>Warrington AC</v>
          </cell>
        </row>
        <row r="187">
          <cell r="B187" t="str">
            <v>Warrington Road Runners</v>
          </cell>
        </row>
        <row r="188">
          <cell r="B188" t="str">
            <v>Wells City Harriers</v>
          </cell>
        </row>
        <row r="189">
          <cell r="B189" t="str">
            <v>West Cheshire AC</v>
          </cell>
        </row>
        <row r="190">
          <cell r="B190" t="str">
            <v>West End Runners</v>
          </cell>
        </row>
        <row r="191">
          <cell r="B191" t="str">
            <v>Westerlands Cross Country Club</v>
          </cell>
        </row>
        <row r="192">
          <cell r="B192" t="str">
            <v>WFRA</v>
          </cell>
        </row>
        <row r="193">
          <cell r="B193" t="str">
            <v>Wharfedale Harriers</v>
          </cell>
        </row>
        <row r="194">
          <cell r="B194" t="str">
            <v>Wilmslow RC</v>
          </cell>
        </row>
        <row r="195">
          <cell r="B195" t="str">
            <v>Wirksworth Running Club</v>
          </cell>
        </row>
        <row r="196">
          <cell r="B196" t="str">
            <v>Wirral AC</v>
          </cell>
        </row>
        <row r="197">
          <cell r="B197" t="str">
            <v>Wirral Vikings TRC</v>
          </cell>
        </row>
        <row r="198">
          <cell r="B198" t="str">
            <v>Wrecsam Tri</v>
          </cell>
        </row>
        <row r="199">
          <cell r="B199" t="str">
            <v>Wrexham AC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Do"/>
      <sheetName val="Athletes"/>
      <sheetName val="Checks"/>
      <sheetName val="Pre-Reg DNSs"/>
      <sheetName val="WS Start List Export"/>
      <sheetName val="Positions"/>
      <sheetName val="Display"/>
      <sheetName val="Club Pts"/>
      <sheetName val="Club Display"/>
      <sheetName val="Winners"/>
      <sheetName val="Sheet2"/>
      <sheetName val="OffTheHill"/>
      <sheetName val="Clubs Master"/>
      <sheetName val="Version History"/>
    </sheetNames>
    <sheetDataSet>
      <sheetData sheetId="0"/>
      <sheetData sheetId="1">
        <row r="2">
          <cell r="L2" t="str">
            <v>23</v>
          </cell>
          <cell r="M2" t="str">
            <v>U23</v>
          </cell>
        </row>
        <row r="3">
          <cell r="L3" t="str">
            <v>23-40</v>
          </cell>
          <cell r="M3" t="str">
            <v>U40</v>
          </cell>
        </row>
        <row r="4">
          <cell r="C4">
            <v>141</v>
          </cell>
          <cell r="L4" t="str">
            <v>40+</v>
          </cell>
          <cell r="M4" t="str">
            <v>O40</v>
          </cell>
        </row>
        <row r="5">
          <cell r="L5" t="str">
            <v>50+</v>
          </cell>
          <cell r="M5" t="str">
            <v>O50</v>
          </cell>
        </row>
        <row r="6">
          <cell r="L6" t="str">
            <v>60+</v>
          </cell>
          <cell r="M6" t="str">
            <v>O60</v>
          </cell>
        </row>
        <row r="7">
          <cell r="L7" t="str">
            <v>70+</v>
          </cell>
          <cell r="M7" t="str">
            <v>O70</v>
          </cell>
        </row>
        <row r="15">
          <cell r="A15">
            <v>1</v>
          </cell>
          <cell r="B15" t="str">
            <v>Nigel Crompton</v>
          </cell>
          <cell r="C15" t="str">
            <v>Pensby Runners</v>
          </cell>
          <cell r="D15" t="str">
            <v>M50+</v>
          </cell>
        </row>
        <row r="16">
          <cell r="A16">
            <v>2</v>
          </cell>
          <cell r="B16" t="str">
            <v>Joshua O'Brien</v>
          </cell>
          <cell r="C16" t="str">
            <v>Unattached</v>
          </cell>
          <cell r="D16" t="str">
            <v>M23-40</v>
          </cell>
        </row>
        <row r="17">
          <cell r="A17">
            <v>3</v>
          </cell>
          <cell r="B17" t="str">
            <v>Martin Witty</v>
          </cell>
          <cell r="C17" t="str">
            <v>Deestriders RC</v>
          </cell>
          <cell r="D17" t="str">
            <v>M50+</v>
          </cell>
        </row>
        <row r="18">
          <cell r="A18">
            <v>4</v>
          </cell>
          <cell r="B18" t="str">
            <v>Ralph Pawling</v>
          </cell>
          <cell r="C18" t="str">
            <v>Pensby Runners</v>
          </cell>
          <cell r="D18" t="str">
            <v>M23-40</v>
          </cell>
        </row>
        <row r="19">
          <cell r="A19">
            <v>5</v>
          </cell>
          <cell r="B19" t="str">
            <v>Martin Andrews</v>
          </cell>
          <cell r="C19" t="str">
            <v>Northampton Road Runners</v>
          </cell>
          <cell r="D19" t="str">
            <v>M23-40</v>
          </cell>
        </row>
        <row r="20">
          <cell r="A20">
            <v>6</v>
          </cell>
          <cell r="B20" t="str">
            <v>Zach Ryan</v>
          </cell>
          <cell r="C20" t="str">
            <v>Pensby Runners</v>
          </cell>
          <cell r="D20" t="str">
            <v>M23</v>
          </cell>
        </row>
        <row r="21">
          <cell r="A21">
            <v>7</v>
          </cell>
          <cell r="B21" t="str">
            <v>Nigel Howard</v>
          </cell>
          <cell r="C21" t="str">
            <v>Pensby Runners</v>
          </cell>
          <cell r="D21" t="str">
            <v>M50+</v>
          </cell>
        </row>
        <row r="22">
          <cell r="A22">
            <v>8</v>
          </cell>
          <cell r="B22" t="str">
            <v>Brian Pennington</v>
          </cell>
          <cell r="C22" t="str">
            <v>Pensby Runners</v>
          </cell>
          <cell r="D22" t="str">
            <v>M50+</v>
          </cell>
        </row>
        <row r="23">
          <cell r="A23">
            <v>9</v>
          </cell>
          <cell r="B23" t="str">
            <v>Tracy Pennington</v>
          </cell>
          <cell r="C23" t="str">
            <v>Pensby Runners</v>
          </cell>
          <cell r="D23" t="str">
            <v>F50+</v>
          </cell>
        </row>
        <row r="24">
          <cell r="A24">
            <v>10</v>
          </cell>
          <cell r="B24" t="str">
            <v>Lucy Partridge</v>
          </cell>
          <cell r="C24" t="str">
            <v>Pensby Runners</v>
          </cell>
          <cell r="D24" t="str">
            <v>F23-40</v>
          </cell>
        </row>
        <row r="25">
          <cell r="A25">
            <v>11</v>
          </cell>
          <cell r="B25" t="str">
            <v>Kate Lightfoot</v>
          </cell>
          <cell r="C25" t="str">
            <v>Tattenhall Runners</v>
          </cell>
          <cell r="D25" t="str">
            <v>F23-40</v>
          </cell>
        </row>
        <row r="26">
          <cell r="A26">
            <v>12</v>
          </cell>
          <cell r="B26" t="str">
            <v>Katie Cole</v>
          </cell>
          <cell r="C26" t="str">
            <v>Unattached</v>
          </cell>
          <cell r="D26" t="str">
            <v>F23-40</v>
          </cell>
        </row>
        <row r="27">
          <cell r="A27">
            <v>13</v>
          </cell>
          <cell r="B27" t="str">
            <v>Clare Cooper</v>
          </cell>
          <cell r="C27" t="str">
            <v>Belper Harriers</v>
          </cell>
          <cell r="D27" t="str">
            <v>F40+</v>
          </cell>
        </row>
        <row r="28">
          <cell r="A28">
            <v>14</v>
          </cell>
          <cell r="B28" t="str">
            <v>Paul Challender</v>
          </cell>
          <cell r="C28" t="str">
            <v>Pensby Runners</v>
          </cell>
          <cell r="D28" t="str">
            <v>M23-40</v>
          </cell>
        </row>
        <row r="29">
          <cell r="A29">
            <v>15</v>
          </cell>
          <cell r="B29" t="str">
            <v>Phil Cuthbert</v>
          </cell>
          <cell r="C29" t="str">
            <v>Wallasey AC</v>
          </cell>
          <cell r="D29" t="str">
            <v>M40+</v>
          </cell>
        </row>
        <row r="30">
          <cell r="A30">
            <v>16</v>
          </cell>
          <cell r="B30" t="str">
            <v>Catherine Cuthbert</v>
          </cell>
          <cell r="C30" t="str">
            <v>Wallasey AC</v>
          </cell>
          <cell r="D30" t="str">
            <v>F40+</v>
          </cell>
        </row>
        <row r="31">
          <cell r="A31">
            <v>17</v>
          </cell>
          <cell r="B31" t="str">
            <v>Richard Paddock</v>
          </cell>
          <cell r="C31" t="str">
            <v>Unattached</v>
          </cell>
          <cell r="D31" t="str">
            <v>M50+</v>
          </cell>
        </row>
        <row r="32">
          <cell r="A32">
            <v>18</v>
          </cell>
          <cell r="B32" t="str">
            <v>Nigel Jeff</v>
          </cell>
          <cell r="C32" t="str">
            <v>Buxton AC</v>
          </cell>
          <cell r="D32" t="str">
            <v>M50+</v>
          </cell>
        </row>
        <row r="33">
          <cell r="A33">
            <v>19</v>
          </cell>
          <cell r="B33" t="str">
            <v>James Rogers</v>
          </cell>
          <cell r="C33" t="str">
            <v>Prestatyn RC</v>
          </cell>
          <cell r="D33" t="str">
            <v>M40+</v>
          </cell>
        </row>
        <row r="34">
          <cell r="A34">
            <v>20</v>
          </cell>
          <cell r="B34" t="str">
            <v>Lee Carrington</v>
          </cell>
          <cell r="C34" t="str">
            <v>Vale Royal AC</v>
          </cell>
          <cell r="D34" t="str">
            <v>M23-40</v>
          </cell>
        </row>
        <row r="35">
          <cell r="A35">
            <v>21</v>
          </cell>
          <cell r="B35" t="str">
            <v>David Culpan</v>
          </cell>
          <cell r="C35" t="str">
            <v>Calder Valley Fell Runners</v>
          </cell>
          <cell r="D35" t="str">
            <v>M50+</v>
          </cell>
        </row>
        <row r="36">
          <cell r="A36">
            <v>22</v>
          </cell>
          <cell r="B36" t="str">
            <v>Grant Willcox</v>
          </cell>
          <cell r="C36" t="str">
            <v>Unattached</v>
          </cell>
          <cell r="D36" t="str">
            <v>M40+</v>
          </cell>
        </row>
        <row r="37">
          <cell r="A37">
            <v>23</v>
          </cell>
          <cell r="B37" t="str">
            <v>Jon Nield</v>
          </cell>
          <cell r="C37" t="str">
            <v>Unattached</v>
          </cell>
          <cell r="D37" t="str">
            <v>M40+</v>
          </cell>
        </row>
        <row r="38">
          <cell r="A38">
            <v>24</v>
          </cell>
          <cell r="B38" t="str">
            <v>Andrew Meincken</v>
          </cell>
          <cell r="C38" t="str">
            <v>Unattached</v>
          </cell>
          <cell r="D38" t="str">
            <v>M40+</v>
          </cell>
        </row>
        <row r="39">
          <cell r="A39">
            <v>25</v>
          </cell>
          <cell r="B39" t="str">
            <v>Raymond Mooney</v>
          </cell>
          <cell r="C39" t="str">
            <v>Unattached</v>
          </cell>
          <cell r="D39" t="str">
            <v>M50+</v>
          </cell>
        </row>
        <row r="40">
          <cell r="A40">
            <v>26</v>
          </cell>
          <cell r="B40" t="str">
            <v>Adrian Chewter</v>
          </cell>
          <cell r="C40" t="str">
            <v>Mersey Tri</v>
          </cell>
          <cell r="D40" t="str">
            <v>M40+</v>
          </cell>
        </row>
        <row r="41">
          <cell r="A41">
            <v>27</v>
          </cell>
          <cell r="B41" t="str">
            <v>Al Smithson</v>
          </cell>
          <cell r="C41" t="str">
            <v>Mersey Tri</v>
          </cell>
          <cell r="D41" t="str">
            <v>M23-40</v>
          </cell>
        </row>
        <row r="42">
          <cell r="A42">
            <v>28</v>
          </cell>
          <cell r="B42" t="str">
            <v>Catherine Connell</v>
          </cell>
          <cell r="C42" t="str">
            <v>Eryri Harriers</v>
          </cell>
          <cell r="D42" t="str">
            <v>F23-40</v>
          </cell>
        </row>
        <row r="43">
          <cell r="A43">
            <v>29</v>
          </cell>
          <cell r="B43" t="str">
            <v>Arthur Connell</v>
          </cell>
          <cell r="C43" t="str">
            <v>Eryri Harriers</v>
          </cell>
          <cell r="D43" t="str">
            <v>M23-40</v>
          </cell>
        </row>
        <row r="44">
          <cell r="A44">
            <v>30</v>
          </cell>
          <cell r="B44" t="str">
            <v>Timothy Woodhead</v>
          </cell>
          <cell r="C44" t="str">
            <v>Unattached</v>
          </cell>
          <cell r="D44" t="str">
            <v>M40+</v>
          </cell>
        </row>
        <row r="45">
          <cell r="A45">
            <v>31</v>
          </cell>
          <cell r="B45" t="str">
            <v>Lisa Grantham</v>
          </cell>
          <cell r="C45" t="str">
            <v>Pensby Runners</v>
          </cell>
          <cell r="D45" t="str">
            <v>F40+</v>
          </cell>
        </row>
        <row r="46">
          <cell r="A46">
            <v>32</v>
          </cell>
          <cell r="B46" t="str">
            <v>Peter Taylor</v>
          </cell>
          <cell r="C46" t="str">
            <v>Tattenhall Runners</v>
          </cell>
          <cell r="D46" t="str">
            <v>M40+</v>
          </cell>
        </row>
        <row r="47">
          <cell r="A47">
            <v>33</v>
          </cell>
          <cell r="B47" t="str">
            <v>Rebecca Massey</v>
          </cell>
          <cell r="C47" t="str">
            <v>Deestriders RC</v>
          </cell>
          <cell r="D47" t="str">
            <v>F40+</v>
          </cell>
        </row>
        <row r="48">
          <cell r="A48">
            <v>34</v>
          </cell>
          <cell r="B48" t="str">
            <v>Alex Staniforth</v>
          </cell>
          <cell r="C48" t="str">
            <v>West Cheshire AC</v>
          </cell>
          <cell r="D48" t="str">
            <v>M23</v>
          </cell>
        </row>
        <row r="49">
          <cell r="A49">
            <v>35</v>
          </cell>
          <cell r="B49" t="str">
            <v>Steve Greenhalgh</v>
          </cell>
          <cell r="C49" t="str">
            <v>Ludlow Runners</v>
          </cell>
          <cell r="D49" t="str">
            <v>M40+</v>
          </cell>
        </row>
        <row r="50">
          <cell r="A50">
            <v>36</v>
          </cell>
          <cell r="B50" t="str">
            <v>Stephen Wiggins</v>
          </cell>
          <cell r="C50" t="str">
            <v>Helsby Running Club</v>
          </cell>
          <cell r="D50" t="str">
            <v>M23-40</v>
          </cell>
        </row>
        <row r="51">
          <cell r="A51">
            <v>37</v>
          </cell>
          <cell r="B51" t="str">
            <v>Rebecca Tate</v>
          </cell>
          <cell r="C51" t="str">
            <v>Unattached</v>
          </cell>
          <cell r="D51" t="str">
            <v>F40+</v>
          </cell>
        </row>
        <row r="52">
          <cell r="A52">
            <v>38</v>
          </cell>
          <cell r="B52" t="str">
            <v>Linda Martin</v>
          </cell>
          <cell r="C52" t="str">
            <v>Deestriders RC</v>
          </cell>
          <cell r="D52" t="str">
            <v>F50+</v>
          </cell>
        </row>
        <row r="53">
          <cell r="A53">
            <v>39</v>
          </cell>
          <cell r="B53" t="str">
            <v>Rhys Pippard</v>
          </cell>
          <cell r="C53" t="str">
            <v>Unattached</v>
          </cell>
          <cell r="D53" t="str">
            <v>M23-40</v>
          </cell>
        </row>
        <row r="54">
          <cell r="A54">
            <v>40</v>
          </cell>
          <cell r="B54" t="str">
            <v>Henry Jones</v>
          </cell>
          <cell r="C54" t="str">
            <v>Unattached</v>
          </cell>
          <cell r="D54" t="str">
            <v>M23-40</v>
          </cell>
        </row>
        <row r="55">
          <cell r="A55">
            <v>41</v>
          </cell>
          <cell r="B55" t="str">
            <v>Christine Cammillare</v>
          </cell>
          <cell r="C55" t="str">
            <v>Deestriders RC</v>
          </cell>
          <cell r="D55" t="str">
            <v>F23-40</v>
          </cell>
        </row>
        <row r="56">
          <cell r="A56">
            <v>42</v>
          </cell>
          <cell r="B56" t="str">
            <v>Alexandra Royden</v>
          </cell>
          <cell r="C56" t="str">
            <v>Pensby Runners</v>
          </cell>
          <cell r="D56" t="str">
            <v>F23-40</v>
          </cell>
        </row>
        <row r="57">
          <cell r="A57">
            <v>43</v>
          </cell>
          <cell r="B57" t="str">
            <v>David Gould</v>
          </cell>
          <cell r="C57" t="str">
            <v>Mercia Fell Runners</v>
          </cell>
          <cell r="D57" t="str">
            <v>M60+</v>
          </cell>
        </row>
        <row r="58">
          <cell r="A58">
            <v>44</v>
          </cell>
          <cell r="B58" t="str">
            <v>Neil Conway</v>
          </cell>
          <cell r="C58" t="str">
            <v>Unattached</v>
          </cell>
          <cell r="D58" t="str">
            <v>M40+</v>
          </cell>
        </row>
        <row r="59">
          <cell r="A59">
            <v>45</v>
          </cell>
          <cell r="B59" t="str">
            <v>Craig Cartwright</v>
          </cell>
          <cell r="C59" t="str">
            <v>Unattached</v>
          </cell>
          <cell r="D59" t="str">
            <v>M23-40</v>
          </cell>
        </row>
        <row r="60">
          <cell r="A60">
            <v>46</v>
          </cell>
          <cell r="B60" t="str">
            <v>Paul Jackson</v>
          </cell>
          <cell r="C60" t="str">
            <v>Unattached</v>
          </cell>
          <cell r="D60" t="str">
            <v>M40+</v>
          </cell>
        </row>
        <row r="61">
          <cell r="A61">
            <v>47</v>
          </cell>
          <cell r="B61" t="str">
            <v>Matthew Callister</v>
          </cell>
          <cell r="C61" t="str">
            <v>Unattached</v>
          </cell>
          <cell r="D61" t="str">
            <v>M40+</v>
          </cell>
        </row>
        <row r="62">
          <cell r="A62">
            <v>48</v>
          </cell>
          <cell r="B62" t="str">
            <v>Andrew Swann</v>
          </cell>
          <cell r="C62" t="str">
            <v>Unattached</v>
          </cell>
          <cell r="D62" t="str">
            <v>M40+</v>
          </cell>
        </row>
        <row r="63">
          <cell r="A63">
            <v>49</v>
          </cell>
          <cell r="B63" t="str">
            <v>Rob Grantham</v>
          </cell>
          <cell r="C63" t="str">
            <v>Pensby Runners</v>
          </cell>
          <cell r="D63" t="str">
            <v>M40+</v>
          </cell>
        </row>
        <row r="64">
          <cell r="A64">
            <v>50</v>
          </cell>
          <cell r="B64" t="str">
            <v>Andrew Holmes</v>
          </cell>
          <cell r="C64" t="str">
            <v>Pennine Fell Runners</v>
          </cell>
          <cell r="D64" t="str">
            <v>M23-40</v>
          </cell>
        </row>
        <row r="65">
          <cell r="A65">
            <v>51</v>
          </cell>
          <cell r="B65" t="str">
            <v>Tim Charmley</v>
          </cell>
          <cell r="C65" t="str">
            <v>Tattenhall Runners</v>
          </cell>
          <cell r="D65" t="str">
            <v>M50+</v>
          </cell>
        </row>
        <row r="66">
          <cell r="A66">
            <v>52</v>
          </cell>
          <cell r="B66" t="str">
            <v>Zak Emerson</v>
          </cell>
          <cell r="C66" t="str">
            <v>Brockley Alpine Club</v>
          </cell>
          <cell r="D66" t="str">
            <v>M40+</v>
          </cell>
        </row>
        <row r="67">
          <cell r="A67">
            <v>53</v>
          </cell>
          <cell r="B67" t="str">
            <v>Steve Armstrong</v>
          </cell>
          <cell r="C67" t="str">
            <v>Wallasey AC</v>
          </cell>
          <cell r="D67" t="str">
            <v>M40+</v>
          </cell>
        </row>
        <row r="68">
          <cell r="A68">
            <v>54</v>
          </cell>
          <cell r="B68" t="str">
            <v>Jed Newton</v>
          </cell>
          <cell r="C68" t="str">
            <v>Unattached</v>
          </cell>
          <cell r="D68" t="str">
            <v>M23-40</v>
          </cell>
        </row>
        <row r="69">
          <cell r="A69">
            <v>55</v>
          </cell>
          <cell r="B69" t="str">
            <v>Aidan Raftery</v>
          </cell>
          <cell r="C69" t="str">
            <v>Sale Harriers</v>
          </cell>
          <cell r="D69" t="str">
            <v>M50+</v>
          </cell>
        </row>
        <row r="70">
          <cell r="A70">
            <v>56</v>
          </cell>
          <cell r="B70" t="str">
            <v>Willem Van-Prooijen</v>
          </cell>
          <cell r="C70" t="str">
            <v>Clwydian Range Runners</v>
          </cell>
          <cell r="D70" t="str">
            <v>M70+</v>
          </cell>
        </row>
        <row r="71">
          <cell r="A71">
            <v>57</v>
          </cell>
          <cell r="B71" t="str">
            <v>Kyle Williams</v>
          </cell>
          <cell r="C71" t="str">
            <v>Unattached</v>
          </cell>
          <cell r="D71" t="str">
            <v>M23</v>
          </cell>
        </row>
        <row r="72">
          <cell r="A72">
            <v>58</v>
          </cell>
          <cell r="B72" t="str">
            <v>Gary Parker</v>
          </cell>
          <cell r="C72" t="str">
            <v>Pensby Runners</v>
          </cell>
          <cell r="D72" t="str">
            <v>M23-40</v>
          </cell>
        </row>
        <row r="73">
          <cell r="A73">
            <v>59</v>
          </cell>
          <cell r="B73" t="str">
            <v>Lorna Royle</v>
          </cell>
          <cell r="C73" t="str">
            <v>Deestriders RC</v>
          </cell>
          <cell r="D73" t="str">
            <v>F40+</v>
          </cell>
        </row>
        <row r="74">
          <cell r="A74">
            <v>60</v>
          </cell>
          <cell r="B74" t="str">
            <v>Stephen Hillier</v>
          </cell>
          <cell r="C74" t="str">
            <v>Unattached</v>
          </cell>
          <cell r="D74" t="str">
            <v>M40+</v>
          </cell>
        </row>
        <row r="75">
          <cell r="A75">
            <v>61</v>
          </cell>
          <cell r="B75" t="str">
            <v>Jim Jones</v>
          </cell>
          <cell r="C75" t="str">
            <v>Helsby Running Club</v>
          </cell>
          <cell r="D75" t="str">
            <v>M50+</v>
          </cell>
        </row>
        <row r="76">
          <cell r="A76">
            <v>62</v>
          </cell>
          <cell r="B76" t="str">
            <v>Leigh Jenkins</v>
          </cell>
          <cell r="C76" t="str">
            <v>Chester Triathlon Club</v>
          </cell>
          <cell r="D76" t="str">
            <v>F23-40</v>
          </cell>
        </row>
        <row r="77">
          <cell r="A77">
            <v>63</v>
          </cell>
          <cell r="B77" t="str">
            <v>Lizzy Parker-Mullen</v>
          </cell>
          <cell r="C77" t="str">
            <v>Unattached</v>
          </cell>
          <cell r="D77" t="str">
            <v>F23-40</v>
          </cell>
        </row>
        <row r="78">
          <cell r="A78">
            <v>64</v>
          </cell>
          <cell r="B78" t="str">
            <v>Alexandra Houston</v>
          </cell>
          <cell r="C78" t="str">
            <v>Chester Triathlon Club</v>
          </cell>
          <cell r="D78" t="str">
            <v>F23-40</v>
          </cell>
        </row>
        <row r="79">
          <cell r="A79">
            <v>65</v>
          </cell>
          <cell r="B79" t="str">
            <v>Richard Matthias</v>
          </cell>
          <cell r="C79" t="str">
            <v>Pensby Runners</v>
          </cell>
          <cell r="D79" t="str">
            <v>M23-40</v>
          </cell>
        </row>
        <row r="80">
          <cell r="A80">
            <v>66</v>
          </cell>
          <cell r="B80" t="str">
            <v>Kathryn Bradshaw</v>
          </cell>
          <cell r="C80" t="str">
            <v>Unattached</v>
          </cell>
          <cell r="D80" t="str">
            <v>F40+</v>
          </cell>
        </row>
        <row r="81">
          <cell r="A81">
            <v>67</v>
          </cell>
          <cell r="B81" t="str">
            <v>Lee Thornton</v>
          </cell>
          <cell r="C81" t="str">
            <v>Wrexham AC</v>
          </cell>
          <cell r="D81" t="str">
            <v>M23-40</v>
          </cell>
        </row>
        <row r="82">
          <cell r="A82">
            <v>68</v>
          </cell>
          <cell r="B82" t="str">
            <v>Ollie Parry</v>
          </cell>
          <cell r="C82" t="str">
            <v>Mercia Fell Runners</v>
          </cell>
          <cell r="D82" t="str">
            <v>M23-40</v>
          </cell>
        </row>
        <row r="83">
          <cell r="A83">
            <v>69</v>
          </cell>
          <cell r="B83" t="str">
            <v>Mark Ashley</v>
          </cell>
          <cell r="C83" t="str">
            <v>Unattached</v>
          </cell>
          <cell r="D83" t="str">
            <v>M40+</v>
          </cell>
        </row>
        <row r="84">
          <cell r="A84">
            <v>70</v>
          </cell>
          <cell r="B84" t="str">
            <v>Kean Rowlands</v>
          </cell>
          <cell r="C84" t="str">
            <v>Eryri Harriers</v>
          </cell>
          <cell r="D84" t="str">
            <v>M60+</v>
          </cell>
        </row>
        <row r="85">
          <cell r="A85">
            <v>71</v>
          </cell>
          <cell r="B85" t="str">
            <v>Sandra Rowlands</v>
          </cell>
          <cell r="C85" t="str">
            <v>Eryri Harriers</v>
          </cell>
          <cell r="D85" t="str">
            <v>F50+</v>
          </cell>
        </row>
        <row r="86">
          <cell r="A86">
            <v>72</v>
          </cell>
          <cell r="B86" t="str">
            <v>Richard Smith</v>
          </cell>
          <cell r="C86" t="str">
            <v>Unattached</v>
          </cell>
          <cell r="D86" t="str">
            <v>M23-40</v>
          </cell>
        </row>
        <row r="87">
          <cell r="A87">
            <v>73</v>
          </cell>
          <cell r="B87" t="str">
            <v>Kate Whitfield</v>
          </cell>
          <cell r="C87" t="str">
            <v>Mercia Fell Runners</v>
          </cell>
          <cell r="D87" t="str">
            <v>F40+</v>
          </cell>
        </row>
        <row r="88">
          <cell r="A88">
            <v>74</v>
          </cell>
          <cell r="B88" t="str">
            <v>Bill Beckett</v>
          </cell>
          <cell r="C88" t="str">
            <v>Chorley Harriers</v>
          </cell>
          <cell r="D88" t="str">
            <v>M50+</v>
          </cell>
        </row>
        <row r="89">
          <cell r="A89">
            <v>75</v>
          </cell>
          <cell r="B89" t="str">
            <v>Lucinda Lamb</v>
          </cell>
          <cell r="C89" t="str">
            <v>Helsby Running Club</v>
          </cell>
          <cell r="D89" t="str">
            <v>F23-40</v>
          </cell>
        </row>
        <row r="90">
          <cell r="A90">
            <v>76</v>
          </cell>
          <cell r="B90" t="str">
            <v>Craig Mitchley</v>
          </cell>
          <cell r="C90" t="str">
            <v>Unattached</v>
          </cell>
          <cell r="D90" t="str">
            <v>M23-40</v>
          </cell>
        </row>
        <row r="91">
          <cell r="A91">
            <v>77</v>
          </cell>
          <cell r="B91" t="str">
            <v>Chris Collins</v>
          </cell>
          <cell r="C91" t="str">
            <v>Helsby Running Club</v>
          </cell>
          <cell r="D91" t="str">
            <v>M23-40</v>
          </cell>
        </row>
        <row r="92">
          <cell r="A92">
            <v>78</v>
          </cell>
          <cell r="B92" t="str">
            <v>Alan Duncan</v>
          </cell>
          <cell r="C92" t="str">
            <v>Bowland Fell Runners</v>
          </cell>
          <cell r="D92" t="str">
            <v>M60+</v>
          </cell>
        </row>
        <row r="93">
          <cell r="A93">
            <v>79</v>
          </cell>
          <cell r="B93" t="str">
            <v>Ian Hutchinson</v>
          </cell>
          <cell r="C93" t="str">
            <v>Bowland Fell Runners</v>
          </cell>
          <cell r="D93" t="str">
            <v>M50+</v>
          </cell>
        </row>
        <row r="94">
          <cell r="A94">
            <v>80</v>
          </cell>
          <cell r="B94" t="str">
            <v>Wayne Walsh</v>
          </cell>
          <cell r="C94" t="str">
            <v>Bowland Fell Runners</v>
          </cell>
          <cell r="D94" t="str">
            <v>M50+</v>
          </cell>
        </row>
        <row r="95">
          <cell r="A95">
            <v>81</v>
          </cell>
          <cell r="B95" t="str">
            <v>Hayley Evans</v>
          </cell>
          <cell r="C95" t="str">
            <v>Buckley Runners</v>
          </cell>
          <cell r="D95" t="str">
            <v>F23-40</v>
          </cell>
        </row>
        <row r="96">
          <cell r="A96">
            <v>82</v>
          </cell>
          <cell r="B96" t="str">
            <v>Tom Smith</v>
          </cell>
          <cell r="C96" t="str">
            <v>Bowland Fell Runners</v>
          </cell>
          <cell r="D96" t="str">
            <v>M50+</v>
          </cell>
        </row>
        <row r="97">
          <cell r="A97">
            <v>83</v>
          </cell>
          <cell r="B97" t="str">
            <v>Martin Terry</v>
          </cell>
          <cell r="C97" t="str">
            <v>Clayton-le-Moors Harriers</v>
          </cell>
          <cell r="D97" t="str">
            <v>M50+</v>
          </cell>
        </row>
        <row r="98">
          <cell r="A98">
            <v>84</v>
          </cell>
          <cell r="B98" t="str">
            <v>Carlos Bedson</v>
          </cell>
          <cell r="C98" t="str">
            <v>Cheshire Hill Racers</v>
          </cell>
          <cell r="D98" t="str">
            <v>M40+</v>
          </cell>
        </row>
        <row r="99">
          <cell r="A99">
            <v>85</v>
          </cell>
          <cell r="B99" t="str">
            <v>Josh Smith</v>
          </cell>
          <cell r="C99" t="str">
            <v>Unattached</v>
          </cell>
          <cell r="D99" t="str">
            <v>M23-40</v>
          </cell>
        </row>
        <row r="100">
          <cell r="A100">
            <v>86</v>
          </cell>
          <cell r="B100" t="str">
            <v>Jim Rhodes</v>
          </cell>
          <cell r="C100" t="str">
            <v>Bowland Fell Runners</v>
          </cell>
          <cell r="D100" t="str">
            <v>M50+</v>
          </cell>
        </row>
        <row r="101">
          <cell r="A101">
            <v>87</v>
          </cell>
          <cell r="B101" t="str">
            <v>Lawrence Eccles</v>
          </cell>
          <cell r="C101" t="str">
            <v>Penny Lane Striders</v>
          </cell>
          <cell r="D101" t="str">
            <v>M23-40</v>
          </cell>
        </row>
        <row r="102">
          <cell r="A102">
            <v>88</v>
          </cell>
          <cell r="B102" t="str">
            <v>Simone Capponi</v>
          </cell>
          <cell r="C102" t="str">
            <v>Penny Lane Striders</v>
          </cell>
          <cell r="D102" t="str">
            <v>M40+</v>
          </cell>
        </row>
        <row r="103">
          <cell r="A103">
            <v>89</v>
          </cell>
          <cell r="B103" t="str">
            <v>Andy Pritchard</v>
          </cell>
          <cell r="C103" t="str">
            <v>Buckley Runners</v>
          </cell>
          <cell r="D103" t="str">
            <v>M40+</v>
          </cell>
        </row>
        <row r="104">
          <cell r="A104">
            <v>90</v>
          </cell>
          <cell r="B104" t="str">
            <v>Huw Davies</v>
          </cell>
          <cell r="C104" t="str">
            <v>Mercia Fell Runners</v>
          </cell>
          <cell r="D104" t="str">
            <v>M23-40</v>
          </cell>
        </row>
        <row r="105">
          <cell r="A105">
            <v>91</v>
          </cell>
          <cell r="B105" t="str">
            <v>Daniel Rodrigues</v>
          </cell>
          <cell r="C105" t="str">
            <v>Unattached</v>
          </cell>
          <cell r="D105" t="str">
            <v>M23-40</v>
          </cell>
        </row>
        <row r="106">
          <cell r="A106">
            <v>92</v>
          </cell>
          <cell r="B106" t="str">
            <v>Stephen Skates</v>
          </cell>
          <cell r="C106" t="str">
            <v>Prestatyn RC</v>
          </cell>
          <cell r="D106" t="str">
            <v>M23-40</v>
          </cell>
        </row>
        <row r="107">
          <cell r="A107">
            <v>93</v>
          </cell>
          <cell r="B107" t="str">
            <v>Helen Ashworth</v>
          </cell>
          <cell r="C107" t="str">
            <v>Prestatyn RC</v>
          </cell>
          <cell r="D107" t="str">
            <v>F23-40</v>
          </cell>
        </row>
        <row r="108">
          <cell r="A108">
            <v>94</v>
          </cell>
          <cell r="B108" t="str">
            <v>Paul Cubbins</v>
          </cell>
          <cell r="C108" t="str">
            <v>Wallasey AC</v>
          </cell>
          <cell r="D108" t="str">
            <v>M40+</v>
          </cell>
        </row>
        <row r="109">
          <cell r="A109">
            <v>95</v>
          </cell>
          <cell r="B109" t="str">
            <v>Susan Fairie</v>
          </cell>
          <cell r="C109" t="str">
            <v>Chester Triathlon Club</v>
          </cell>
          <cell r="D109" t="str">
            <v>F40+</v>
          </cell>
        </row>
        <row r="110">
          <cell r="A110">
            <v>96</v>
          </cell>
          <cell r="B110" t="str">
            <v>Jayne Price</v>
          </cell>
          <cell r="C110" t="str">
            <v>Pensby Runners</v>
          </cell>
          <cell r="D110" t="str">
            <v>F23-40</v>
          </cell>
        </row>
        <row r="111">
          <cell r="A111">
            <v>97</v>
          </cell>
          <cell r="B111" t="str">
            <v>Danny Jenkins</v>
          </cell>
          <cell r="C111" t="str">
            <v>Wirral Vikings</v>
          </cell>
          <cell r="D111" t="str">
            <v>M50+</v>
          </cell>
        </row>
        <row r="112">
          <cell r="A112">
            <v>98</v>
          </cell>
          <cell r="B112" t="str">
            <v>Frank Whitehead</v>
          </cell>
          <cell r="C112" t="str">
            <v>Unattached</v>
          </cell>
          <cell r="D112" t="str">
            <v>M40+</v>
          </cell>
        </row>
        <row r="113">
          <cell r="A113">
            <v>99</v>
          </cell>
          <cell r="B113" t="str">
            <v>Thelma James</v>
          </cell>
          <cell r="C113" t="str">
            <v>Unattached</v>
          </cell>
          <cell r="D113" t="str">
            <v>F50+</v>
          </cell>
        </row>
        <row r="114">
          <cell r="A114">
            <v>100</v>
          </cell>
          <cell r="B114" t="str">
            <v>Des Larkin</v>
          </cell>
          <cell r="C114" t="str">
            <v>Unattached</v>
          </cell>
          <cell r="D114" t="str">
            <v>M40+</v>
          </cell>
        </row>
        <row r="115">
          <cell r="A115">
            <v>101</v>
          </cell>
          <cell r="B115" t="str">
            <v>Laura Baynham-Hughes</v>
          </cell>
          <cell r="C115" t="str">
            <v>Helsby Running Club</v>
          </cell>
          <cell r="D115" t="str">
            <v>F40+</v>
          </cell>
        </row>
        <row r="116">
          <cell r="A116">
            <v>102</v>
          </cell>
          <cell r="B116" t="str">
            <v>David Green</v>
          </cell>
          <cell r="C116" t="str">
            <v>Pensby Runners</v>
          </cell>
          <cell r="D116" t="str">
            <v>M23-40</v>
          </cell>
        </row>
        <row r="117">
          <cell r="A117">
            <v>103</v>
          </cell>
          <cell r="B117" t="str">
            <v>Simon Edwards</v>
          </cell>
          <cell r="C117" t="str">
            <v>Buckley Runners</v>
          </cell>
          <cell r="D117" t="str">
            <v>M40+</v>
          </cell>
        </row>
        <row r="118">
          <cell r="A118">
            <v>104</v>
          </cell>
          <cell r="B118" t="str">
            <v>Andrew Pettitt</v>
          </cell>
          <cell r="C118" t="str">
            <v>Pensby Runners</v>
          </cell>
          <cell r="D118" t="str">
            <v>M50+</v>
          </cell>
        </row>
        <row r="119">
          <cell r="A119">
            <v>105</v>
          </cell>
          <cell r="B119" t="str">
            <v>Steve Toogood</v>
          </cell>
          <cell r="C119" t="str">
            <v>Buckley Runners</v>
          </cell>
          <cell r="D119" t="str">
            <v>M50+</v>
          </cell>
        </row>
        <row r="120">
          <cell r="A120">
            <v>106</v>
          </cell>
          <cell r="B120" t="str">
            <v>Charles Allington</v>
          </cell>
          <cell r="C120" t="str">
            <v>Unattached</v>
          </cell>
          <cell r="D120" t="str">
            <v>M23-40</v>
          </cell>
        </row>
        <row r="121">
          <cell r="A121">
            <v>107</v>
          </cell>
          <cell r="B121" t="str">
            <v>Steve Ward</v>
          </cell>
          <cell r="C121" t="str">
            <v>Unattached</v>
          </cell>
          <cell r="D121" t="str">
            <v>M23-40</v>
          </cell>
        </row>
        <row r="122">
          <cell r="A122">
            <v>108</v>
          </cell>
          <cell r="B122" t="str">
            <v>Chris Jackson</v>
          </cell>
          <cell r="C122" t="str">
            <v>Pennine Fell Runners</v>
          </cell>
          <cell r="D122" t="str">
            <v>M23-40</v>
          </cell>
        </row>
        <row r="123">
          <cell r="A123">
            <v>109</v>
          </cell>
          <cell r="B123" t="str">
            <v>Julie Dala</v>
          </cell>
          <cell r="C123" t="str">
            <v>Pensby Runners</v>
          </cell>
          <cell r="D123" t="str">
            <v>F50+</v>
          </cell>
        </row>
        <row r="124">
          <cell r="A124">
            <v>110</v>
          </cell>
          <cell r="B124" t="str">
            <v>Ali Lewis</v>
          </cell>
          <cell r="C124" t="str">
            <v>Pensby Runners</v>
          </cell>
          <cell r="D124" t="str">
            <v>F40+</v>
          </cell>
        </row>
        <row r="125">
          <cell r="A125">
            <v>111</v>
          </cell>
          <cell r="B125" t="str">
            <v>Victoria Knight</v>
          </cell>
          <cell r="C125" t="str">
            <v>Clwydian Range Runners</v>
          </cell>
          <cell r="D125" t="str">
            <v>F40+</v>
          </cell>
        </row>
        <row r="126">
          <cell r="A126">
            <v>112</v>
          </cell>
          <cell r="B126" t="str">
            <v>James Ayres</v>
          </cell>
          <cell r="C126" t="str">
            <v>Unattached</v>
          </cell>
          <cell r="D126" t="str">
            <v>M23-40</v>
          </cell>
        </row>
        <row r="127">
          <cell r="A127">
            <v>113</v>
          </cell>
          <cell r="B127" t="str">
            <v>John Morris</v>
          </cell>
          <cell r="C127" t="str">
            <v>Buckley Runners</v>
          </cell>
          <cell r="D127" t="str">
            <v>M70+</v>
          </cell>
        </row>
        <row r="128">
          <cell r="A128">
            <v>114</v>
          </cell>
          <cell r="B128" t="str">
            <v>Tim Knight</v>
          </cell>
          <cell r="C128" t="str">
            <v>Unattached</v>
          </cell>
          <cell r="D128" t="str">
            <v>M50+</v>
          </cell>
        </row>
        <row r="129">
          <cell r="A129">
            <v>115</v>
          </cell>
          <cell r="B129" t="str">
            <v>Denis Garnham</v>
          </cell>
          <cell r="C129" t="str">
            <v>Unattached</v>
          </cell>
          <cell r="D129" t="str">
            <v>M50+</v>
          </cell>
        </row>
        <row r="130">
          <cell r="A130">
            <v>116</v>
          </cell>
          <cell r="B130" t="str">
            <v>Stephen Burthem</v>
          </cell>
          <cell r="C130" t="str">
            <v>Warrington AC</v>
          </cell>
          <cell r="D130" t="str">
            <v>M50+</v>
          </cell>
        </row>
        <row r="131">
          <cell r="A131">
            <v>117</v>
          </cell>
          <cell r="B131" t="str">
            <v>Andie Gow</v>
          </cell>
          <cell r="C131" t="str">
            <v>Pensby Runners</v>
          </cell>
          <cell r="D131" t="str">
            <v>M60+</v>
          </cell>
        </row>
        <row r="132">
          <cell r="A132">
            <v>118</v>
          </cell>
          <cell r="B132" t="str">
            <v>Stephen Morran</v>
          </cell>
          <cell r="C132" t="str">
            <v>Bolton AC</v>
          </cell>
          <cell r="D132" t="str">
            <v>M60+</v>
          </cell>
        </row>
        <row r="133">
          <cell r="A133">
            <v>119</v>
          </cell>
          <cell r="B133" t="str">
            <v>Neil Ashcroft</v>
          </cell>
          <cell r="C133" t="str">
            <v>Ambleside AC</v>
          </cell>
          <cell r="D133" t="str">
            <v>M40+</v>
          </cell>
        </row>
        <row r="134">
          <cell r="A134">
            <v>120</v>
          </cell>
          <cell r="B134" t="str">
            <v>Zanthe Wray</v>
          </cell>
          <cell r="C134" t="str">
            <v>Dark Peak Fell Runners</v>
          </cell>
          <cell r="D134" t="str">
            <v>F23-40</v>
          </cell>
        </row>
        <row r="135">
          <cell r="A135">
            <v>121</v>
          </cell>
          <cell r="B135" t="str">
            <v>Neil Northrop</v>
          </cell>
          <cell r="C135" t="str">
            <v>Dark Peak Fell Runners</v>
          </cell>
          <cell r="D135" t="str">
            <v>M23-40</v>
          </cell>
        </row>
        <row r="136">
          <cell r="A136">
            <v>122</v>
          </cell>
          <cell r="B136" t="str">
            <v>Richard Borne</v>
          </cell>
          <cell r="C136" t="str">
            <v>Abergele Mysteruns</v>
          </cell>
          <cell r="D136" t="str">
            <v>M50+</v>
          </cell>
        </row>
        <row r="137">
          <cell r="A137">
            <v>123</v>
          </cell>
          <cell r="B137" t="str">
            <v>Declan O'Duffy</v>
          </cell>
          <cell r="C137" t="str">
            <v>Bowland Fell Runners</v>
          </cell>
          <cell r="D137" t="str">
            <v>M50+</v>
          </cell>
        </row>
        <row r="138">
          <cell r="A138">
            <v>124</v>
          </cell>
          <cell r="B138" t="str">
            <v>Neil Owen</v>
          </cell>
          <cell r="C138" t="str">
            <v>Unattached</v>
          </cell>
          <cell r="D138" t="str">
            <v>M60+</v>
          </cell>
        </row>
        <row r="139">
          <cell r="A139">
            <v>125</v>
          </cell>
          <cell r="B139" t="str">
            <v>Arthur Livesey</v>
          </cell>
          <cell r="C139" t="str">
            <v>Unattached</v>
          </cell>
          <cell r="D139" t="str">
            <v>M23-40</v>
          </cell>
        </row>
        <row r="140">
          <cell r="A140">
            <v>126</v>
          </cell>
          <cell r="B140" t="str">
            <v>David Livesey</v>
          </cell>
          <cell r="C140" t="str">
            <v>Unattached</v>
          </cell>
          <cell r="D140" t="str">
            <v>M60+</v>
          </cell>
        </row>
        <row r="141">
          <cell r="A141">
            <v>127</v>
          </cell>
          <cell r="B141" t="str">
            <v>Neil Coppack</v>
          </cell>
          <cell r="C141" t="str">
            <v>Clwydian Range Runners</v>
          </cell>
          <cell r="D141" t="str">
            <v>M40+</v>
          </cell>
        </row>
        <row r="142">
          <cell r="A142">
            <v>128</v>
          </cell>
          <cell r="B142" t="str">
            <v>Sylvain Husson</v>
          </cell>
          <cell r="C142" t="str">
            <v>Unattached</v>
          </cell>
          <cell r="D142" t="str">
            <v>M23-40</v>
          </cell>
        </row>
        <row r="143">
          <cell r="A143">
            <v>129</v>
          </cell>
          <cell r="B143" t="str">
            <v>Mesbah Nana</v>
          </cell>
          <cell r="C143" t="str">
            <v>Unattached</v>
          </cell>
          <cell r="D143" t="str">
            <v>M50+</v>
          </cell>
        </row>
        <row r="144">
          <cell r="A144">
            <v>130</v>
          </cell>
          <cell r="B144" t="str">
            <v>Jez Brown</v>
          </cell>
          <cell r="C144" t="str">
            <v>Buckley Runners</v>
          </cell>
          <cell r="D144" t="str">
            <v>M40+</v>
          </cell>
        </row>
        <row r="145">
          <cell r="A145">
            <v>131</v>
          </cell>
          <cell r="B145" t="str">
            <v>David Gould</v>
          </cell>
          <cell r="C145" t="str">
            <v>Mercia Fell Runners</v>
          </cell>
          <cell r="D145" t="str">
            <v>M60+</v>
          </cell>
        </row>
        <row r="146">
          <cell r="A146">
            <v>132</v>
          </cell>
          <cell r="B146" t="str">
            <v>Michael Reynolds</v>
          </cell>
          <cell r="C146" t="str">
            <v>Mercia Fell Runners</v>
          </cell>
          <cell r="D146" t="str">
            <v>M50+</v>
          </cell>
        </row>
        <row r="147">
          <cell r="A147">
            <v>133</v>
          </cell>
          <cell r="B147" t="str">
            <v>Gregg Avery</v>
          </cell>
          <cell r="C147" t="str">
            <v>Goyt Valley Striders</v>
          </cell>
          <cell r="D147" t="str">
            <v>M40+</v>
          </cell>
        </row>
        <row r="148">
          <cell r="A148">
            <v>134</v>
          </cell>
          <cell r="B148" t="str">
            <v>Rachel Chambers</v>
          </cell>
          <cell r="C148" t="str">
            <v>Unattached</v>
          </cell>
          <cell r="D148" t="str">
            <v>F23-40</v>
          </cell>
        </row>
        <row r="149">
          <cell r="A149">
            <v>135</v>
          </cell>
          <cell r="B149" t="str">
            <v>Robert Dennes</v>
          </cell>
          <cell r="C149" t="str">
            <v>Belper Harriers</v>
          </cell>
          <cell r="D149" t="str">
            <v>M23-40</v>
          </cell>
        </row>
        <row r="150">
          <cell r="A150">
            <v>136</v>
          </cell>
          <cell r="B150" t="str">
            <v>Alice Swift</v>
          </cell>
          <cell r="C150" t="str">
            <v>Chorlton Runners</v>
          </cell>
          <cell r="D150" t="str">
            <v>F23-40</v>
          </cell>
        </row>
        <row r="151">
          <cell r="A151">
            <v>137</v>
          </cell>
          <cell r="B151" t="str">
            <v>Matt Owens</v>
          </cell>
          <cell r="C151" t="str">
            <v>Chorlton Runners</v>
          </cell>
          <cell r="D151" t="str">
            <v>M23-40</v>
          </cell>
        </row>
        <row r="152">
          <cell r="A152">
            <v>138</v>
          </cell>
          <cell r="B152" t="str">
            <v>Dominic Williams</v>
          </cell>
          <cell r="C152" t="str">
            <v>Unattached</v>
          </cell>
          <cell r="D152" t="str">
            <v>M40+</v>
          </cell>
        </row>
        <row r="153">
          <cell r="A153">
            <v>139</v>
          </cell>
          <cell r="B153" t="str">
            <v>Michael Corrales</v>
          </cell>
          <cell r="C153" t="str">
            <v>North Wales Road Runners</v>
          </cell>
          <cell r="D153" t="str">
            <v>M23-40</v>
          </cell>
        </row>
        <row r="154">
          <cell r="A154">
            <v>140</v>
          </cell>
          <cell r="B154" t="str">
            <v>Zoe Barber</v>
          </cell>
          <cell r="C154" t="str">
            <v>Mercia Fell Runners</v>
          </cell>
          <cell r="D154" t="str">
            <v>F23-40</v>
          </cell>
        </row>
        <row r="155">
          <cell r="A155">
            <v>141</v>
          </cell>
          <cell r="B155" t="str">
            <v>Lee Ireland</v>
          </cell>
          <cell r="C155" t="str">
            <v>Unattached</v>
          </cell>
          <cell r="D155" t="str">
            <v>M40+</v>
          </cell>
        </row>
        <row r="156">
          <cell r="A156">
            <v>142</v>
          </cell>
        </row>
        <row r="157">
          <cell r="A157">
            <v>143</v>
          </cell>
        </row>
        <row r="158">
          <cell r="A158">
            <v>144</v>
          </cell>
        </row>
        <row r="159">
          <cell r="A159">
            <v>145</v>
          </cell>
        </row>
        <row r="160">
          <cell r="A160">
            <v>146</v>
          </cell>
        </row>
        <row r="161">
          <cell r="A161">
            <v>147</v>
          </cell>
        </row>
        <row r="162">
          <cell r="A162">
            <v>148</v>
          </cell>
        </row>
        <row r="163">
          <cell r="A163">
            <v>149</v>
          </cell>
        </row>
        <row r="164">
          <cell r="A164">
            <v>150</v>
          </cell>
        </row>
        <row r="165">
          <cell r="A165">
            <v>151</v>
          </cell>
        </row>
        <row r="166">
          <cell r="A166">
            <v>152</v>
          </cell>
        </row>
        <row r="167">
          <cell r="A167">
            <v>153</v>
          </cell>
        </row>
        <row r="168">
          <cell r="A168">
            <v>154</v>
          </cell>
        </row>
        <row r="169">
          <cell r="A169">
            <v>155</v>
          </cell>
        </row>
        <row r="170">
          <cell r="A170">
            <v>156</v>
          </cell>
        </row>
        <row r="171">
          <cell r="A171">
            <v>157</v>
          </cell>
        </row>
        <row r="172">
          <cell r="A172">
            <v>158</v>
          </cell>
        </row>
        <row r="173">
          <cell r="A173">
            <v>159</v>
          </cell>
        </row>
        <row r="174">
          <cell r="A174">
            <v>160</v>
          </cell>
        </row>
        <row r="175">
          <cell r="A175">
            <v>161</v>
          </cell>
        </row>
        <row r="176">
          <cell r="A176">
            <v>162</v>
          </cell>
        </row>
        <row r="177">
          <cell r="A177">
            <v>163</v>
          </cell>
        </row>
        <row r="178">
          <cell r="A178">
            <v>164</v>
          </cell>
        </row>
        <row r="179">
          <cell r="A179">
            <v>165</v>
          </cell>
        </row>
        <row r="180">
          <cell r="A180">
            <v>166</v>
          </cell>
        </row>
        <row r="181">
          <cell r="A181">
            <v>167</v>
          </cell>
        </row>
        <row r="182">
          <cell r="A182">
            <v>168</v>
          </cell>
        </row>
        <row r="183">
          <cell r="A183">
            <v>169</v>
          </cell>
        </row>
        <row r="184">
          <cell r="A184">
            <v>170</v>
          </cell>
        </row>
        <row r="185">
          <cell r="A185">
            <v>171</v>
          </cell>
        </row>
        <row r="186">
          <cell r="A186">
            <v>172</v>
          </cell>
        </row>
        <row r="187">
          <cell r="A187">
            <v>173</v>
          </cell>
        </row>
        <row r="188">
          <cell r="A188">
            <v>174</v>
          </cell>
        </row>
        <row r="189">
          <cell r="A189">
            <v>175</v>
          </cell>
        </row>
        <row r="190">
          <cell r="A190">
            <v>176</v>
          </cell>
        </row>
        <row r="191">
          <cell r="A191">
            <v>177</v>
          </cell>
        </row>
        <row r="192">
          <cell r="A192">
            <v>178</v>
          </cell>
        </row>
        <row r="193">
          <cell r="A193">
            <v>179</v>
          </cell>
        </row>
        <row r="194">
          <cell r="A194">
            <v>180</v>
          </cell>
        </row>
        <row r="195">
          <cell r="A195">
            <v>181</v>
          </cell>
        </row>
        <row r="196">
          <cell r="A196">
            <v>182</v>
          </cell>
        </row>
        <row r="197">
          <cell r="A197">
            <v>183</v>
          </cell>
        </row>
        <row r="198">
          <cell r="A198">
            <v>184</v>
          </cell>
        </row>
        <row r="199">
          <cell r="A199">
            <v>185</v>
          </cell>
        </row>
        <row r="200">
          <cell r="A200">
            <v>186</v>
          </cell>
        </row>
        <row r="201">
          <cell r="A201">
            <v>187</v>
          </cell>
        </row>
        <row r="202">
          <cell r="A202">
            <v>188</v>
          </cell>
        </row>
        <row r="203">
          <cell r="A203">
            <v>189</v>
          </cell>
        </row>
        <row r="204">
          <cell r="A204">
            <v>190</v>
          </cell>
        </row>
        <row r="205">
          <cell r="A205">
            <v>191</v>
          </cell>
        </row>
        <row r="206">
          <cell r="A206">
            <v>192</v>
          </cell>
        </row>
        <row r="207">
          <cell r="A207">
            <v>193</v>
          </cell>
        </row>
        <row r="208">
          <cell r="A208">
            <v>194</v>
          </cell>
        </row>
        <row r="209">
          <cell r="A209">
            <v>195</v>
          </cell>
        </row>
        <row r="210">
          <cell r="A210">
            <v>196</v>
          </cell>
        </row>
        <row r="211">
          <cell r="A211">
            <v>197</v>
          </cell>
        </row>
        <row r="212">
          <cell r="A212">
            <v>198</v>
          </cell>
        </row>
        <row r="213">
          <cell r="A213">
            <v>199</v>
          </cell>
        </row>
        <row r="214">
          <cell r="A214">
            <v>200</v>
          </cell>
        </row>
        <row r="215">
          <cell r="A215">
            <v>201</v>
          </cell>
        </row>
        <row r="216">
          <cell r="A216">
            <v>202</v>
          </cell>
        </row>
        <row r="217">
          <cell r="A217">
            <v>203</v>
          </cell>
        </row>
        <row r="218">
          <cell r="A218">
            <v>204</v>
          </cell>
        </row>
        <row r="219">
          <cell r="A219">
            <v>205</v>
          </cell>
        </row>
        <row r="220">
          <cell r="A220">
            <v>206</v>
          </cell>
        </row>
        <row r="221">
          <cell r="A221">
            <v>207</v>
          </cell>
        </row>
        <row r="222">
          <cell r="A222">
            <v>208</v>
          </cell>
        </row>
        <row r="223">
          <cell r="A223">
            <v>209</v>
          </cell>
        </row>
        <row r="224">
          <cell r="A224">
            <v>210</v>
          </cell>
        </row>
        <row r="225">
          <cell r="A225">
            <v>211</v>
          </cell>
        </row>
        <row r="226">
          <cell r="A226">
            <v>212</v>
          </cell>
        </row>
        <row r="227">
          <cell r="A227">
            <v>213</v>
          </cell>
        </row>
        <row r="228">
          <cell r="A228">
            <v>214</v>
          </cell>
        </row>
        <row r="229">
          <cell r="A229">
            <v>215</v>
          </cell>
        </row>
        <row r="230">
          <cell r="A230">
            <v>216</v>
          </cell>
        </row>
        <row r="231">
          <cell r="A231">
            <v>217</v>
          </cell>
        </row>
        <row r="232">
          <cell r="A232">
            <v>218</v>
          </cell>
        </row>
        <row r="233">
          <cell r="A233">
            <v>219</v>
          </cell>
        </row>
        <row r="234">
          <cell r="A234">
            <v>220</v>
          </cell>
        </row>
        <row r="235">
          <cell r="A235">
            <v>221</v>
          </cell>
        </row>
        <row r="236">
          <cell r="A236">
            <v>222</v>
          </cell>
        </row>
        <row r="237">
          <cell r="A237">
            <v>223</v>
          </cell>
        </row>
        <row r="238">
          <cell r="A238">
            <v>224</v>
          </cell>
        </row>
        <row r="239">
          <cell r="A239">
            <v>225</v>
          </cell>
        </row>
        <row r="240">
          <cell r="A240">
            <v>226</v>
          </cell>
        </row>
        <row r="241">
          <cell r="A241">
            <v>227</v>
          </cell>
        </row>
        <row r="242">
          <cell r="A242">
            <v>228</v>
          </cell>
        </row>
        <row r="243">
          <cell r="A243">
            <v>229</v>
          </cell>
        </row>
        <row r="244">
          <cell r="A244">
            <v>230</v>
          </cell>
        </row>
        <row r="245">
          <cell r="A245">
            <v>231</v>
          </cell>
        </row>
        <row r="246">
          <cell r="A246">
            <v>232</v>
          </cell>
        </row>
        <row r="247">
          <cell r="A247">
            <v>233</v>
          </cell>
        </row>
        <row r="248">
          <cell r="A248">
            <v>234</v>
          </cell>
        </row>
        <row r="249">
          <cell r="A249">
            <v>235</v>
          </cell>
        </row>
        <row r="250">
          <cell r="A250">
            <v>236</v>
          </cell>
        </row>
        <row r="251">
          <cell r="A251">
            <v>237</v>
          </cell>
        </row>
        <row r="252">
          <cell r="A252">
            <v>238</v>
          </cell>
        </row>
        <row r="253">
          <cell r="A253">
            <v>239</v>
          </cell>
        </row>
        <row r="254">
          <cell r="A254">
            <v>240</v>
          </cell>
        </row>
        <row r="255">
          <cell r="A255">
            <v>241</v>
          </cell>
        </row>
        <row r="256">
          <cell r="A256">
            <v>242</v>
          </cell>
        </row>
        <row r="257">
          <cell r="A257">
            <v>243</v>
          </cell>
        </row>
        <row r="258">
          <cell r="A258">
            <v>244</v>
          </cell>
        </row>
        <row r="259">
          <cell r="A259">
            <v>245</v>
          </cell>
        </row>
        <row r="260">
          <cell r="A260">
            <v>246</v>
          </cell>
        </row>
        <row r="261">
          <cell r="A261">
            <v>247</v>
          </cell>
        </row>
        <row r="262">
          <cell r="A262">
            <v>248</v>
          </cell>
        </row>
        <row r="263">
          <cell r="A263">
            <v>249</v>
          </cell>
        </row>
        <row r="264">
          <cell r="A264">
            <v>250</v>
          </cell>
        </row>
        <row r="265">
          <cell r="A265">
            <v>251</v>
          </cell>
        </row>
        <row r="266">
          <cell r="A266">
            <v>252</v>
          </cell>
        </row>
        <row r="267">
          <cell r="A267">
            <v>253</v>
          </cell>
        </row>
        <row r="268">
          <cell r="A268">
            <v>254</v>
          </cell>
        </row>
        <row r="269">
          <cell r="A269">
            <v>255</v>
          </cell>
        </row>
        <row r="270">
          <cell r="A270">
            <v>256</v>
          </cell>
        </row>
        <row r="271">
          <cell r="A271">
            <v>257</v>
          </cell>
        </row>
        <row r="272">
          <cell r="A272">
            <v>258</v>
          </cell>
        </row>
        <row r="273">
          <cell r="A273">
            <v>259</v>
          </cell>
        </row>
        <row r="274">
          <cell r="A274">
            <v>260</v>
          </cell>
        </row>
        <row r="275">
          <cell r="A275">
            <v>261</v>
          </cell>
        </row>
        <row r="276">
          <cell r="A276">
            <v>262</v>
          </cell>
        </row>
        <row r="277">
          <cell r="A277">
            <v>263</v>
          </cell>
        </row>
        <row r="278">
          <cell r="A278">
            <v>264</v>
          </cell>
        </row>
        <row r="279">
          <cell r="A279">
            <v>265</v>
          </cell>
        </row>
        <row r="280">
          <cell r="A280">
            <v>266</v>
          </cell>
        </row>
        <row r="281">
          <cell r="A281">
            <v>267</v>
          </cell>
        </row>
        <row r="282">
          <cell r="A282">
            <v>268</v>
          </cell>
        </row>
        <row r="283">
          <cell r="A283">
            <v>269</v>
          </cell>
        </row>
        <row r="284">
          <cell r="A284">
            <v>270</v>
          </cell>
        </row>
        <row r="285">
          <cell r="A285">
            <v>271</v>
          </cell>
        </row>
        <row r="286">
          <cell r="A286">
            <v>272</v>
          </cell>
        </row>
        <row r="287">
          <cell r="A287">
            <v>273</v>
          </cell>
        </row>
        <row r="288">
          <cell r="A288">
            <v>274</v>
          </cell>
        </row>
        <row r="289">
          <cell r="A289">
            <v>275</v>
          </cell>
        </row>
        <row r="290">
          <cell r="A290">
            <v>276</v>
          </cell>
        </row>
        <row r="291">
          <cell r="A291">
            <v>277</v>
          </cell>
        </row>
        <row r="292">
          <cell r="A292">
            <v>278</v>
          </cell>
        </row>
        <row r="293">
          <cell r="A293">
            <v>279</v>
          </cell>
        </row>
        <row r="294">
          <cell r="A294">
            <v>280</v>
          </cell>
        </row>
        <row r="295">
          <cell r="A295">
            <v>281</v>
          </cell>
        </row>
        <row r="296">
          <cell r="A296">
            <v>282</v>
          </cell>
        </row>
        <row r="297">
          <cell r="A297">
            <v>283</v>
          </cell>
        </row>
        <row r="298">
          <cell r="A298">
            <v>284</v>
          </cell>
        </row>
        <row r="299">
          <cell r="A299">
            <v>285</v>
          </cell>
        </row>
        <row r="300">
          <cell r="A300">
            <v>286</v>
          </cell>
        </row>
        <row r="301">
          <cell r="A301">
            <v>287</v>
          </cell>
        </row>
        <row r="302">
          <cell r="A302">
            <v>288</v>
          </cell>
        </row>
        <row r="303">
          <cell r="A303">
            <v>289</v>
          </cell>
        </row>
        <row r="304">
          <cell r="A304">
            <v>290</v>
          </cell>
        </row>
        <row r="305">
          <cell r="A305">
            <v>291</v>
          </cell>
        </row>
        <row r="306">
          <cell r="A306">
            <v>292</v>
          </cell>
        </row>
        <row r="307">
          <cell r="A307">
            <v>293</v>
          </cell>
        </row>
        <row r="308">
          <cell r="A308">
            <v>294</v>
          </cell>
        </row>
        <row r="309">
          <cell r="A309">
            <v>295</v>
          </cell>
        </row>
        <row r="310">
          <cell r="A310">
            <v>296</v>
          </cell>
        </row>
        <row r="311">
          <cell r="A311">
            <v>297</v>
          </cell>
        </row>
        <row r="312">
          <cell r="A312">
            <v>298</v>
          </cell>
        </row>
        <row r="313">
          <cell r="A313">
            <v>299</v>
          </cell>
        </row>
        <row r="314">
          <cell r="A314">
            <v>300</v>
          </cell>
        </row>
      </sheetData>
      <sheetData sheetId="2">
        <row r="3">
          <cell r="B3">
            <v>141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0"/>
  <sheetViews>
    <sheetView tabSelected="1" zoomScaleNormal="100" workbookViewId="0">
      <pane ySplit="1" topLeftCell="A101" activePane="bottomLeft" state="frozen"/>
      <selection pane="bottomLeft" activeCell="K12" sqref="K12"/>
    </sheetView>
  </sheetViews>
  <sheetFormatPr defaultRowHeight="12.75"/>
  <cols>
    <col min="1" max="1" width="8.28515625" style="178" bestFit="1" customWidth="1"/>
    <col min="2" max="2" width="5.140625" style="178" bestFit="1" customWidth="1"/>
    <col min="3" max="3" width="23.42578125" style="179" bestFit="1" customWidth="1"/>
    <col min="4" max="4" width="31.7109375" style="179" bestFit="1" customWidth="1"/>
    <col min="5" max="5" width="7.7109375" style="178" bestFit="1" customWidth="1"/>
    <col min="6" max="6" width="8.28515625" style="179" bestFit="1" customWidth="1"/>
    <col min="7" max="7" width="14.85546875" style="178" bestFit="1" customWidth="1"/>
    <col min="8" max="8" width="10.7109375" style="178" hidden="1" customWidth="1"/>
    <col min="9" max="9" width="11.42578125" style="178" hidden="1" customWidth="1"/>
    <col min="10" max="10" width="9.42578125" style="178" bestFit="1" customWidth="1"/>
    <col min="11" max="11" width="16.5703125" style="183" bestFit="1" customWidth="1"/>
    <col min="12" max="16384" width="9.140625" style="177"/>
  </cols>
  <sheetData>
    <row r="1" spans="1:11">
      <c r="A1" s="174" t="s">
        <v>0</v>
      </c>
      <c r="B1" s="174" t="s">
        <v>434</v>
      </c>
      <c r="C1" s="175" t="s">
        <v>1</v>
      </c>
      <c r="D1" s="175" t="s">
        <v>2</v>
      </c>
      <c r="E1" s="174" t="s">
        <v>3</v>
      </c>
      <c r="F1" s="175" t="s">
        <v>4</v>
      </c>
      <c r="G1" s="174" t="s">
        <v>76</v>
      </c>
      <c r="H1" s="174" t="s">
        <v>86</v>
      </c>
      <c r="I1" s="174" t="s">
        <v>87</v>
      </c>
      <c r="J1" s="174" t="s">
        <v>5</v>
      </c>
      <c r="K1" s="176" t="s">
        <v>6</v>
      </c>
    </row>
    <row r="2" spans="1:11">
      <c r="A2" s="178">
        <v>1</v>
      </c>
      <c r="B2" s="178">
        <v>73</v>
      </c>
      <c r="C2" s="179" t="s">
        <v>22</v>
      </c>
      <c r="D2" s="179" t="s">
        <v>23</v>
      </c>
      <c r="E2" s="180" t="s">
        <v>8</v>
      </c>
      <c r="F2" s="179" t="s">
        <v>386</v>
      </c>
      <c r="G2" s="178" t="s">
        <v>111</v>
      </c>
      <c r="H2" s="181">
        <v>84.667000000000002</v>
      </c>
      <c r="I2" s="178" t="s">
        <v>161</v>
      </c>
      <c r="J2" s="178">
        <v>121</v>
      </c>
      <c r="K2" s="182" t="s">
        <v>423</v>
      </c>
    </row>
    <row r="3" spans="1:11">
      <c r="A3" s="178">
        <v>2</v>
      </c>
      <c r="B3" s="178">
        <v>7</v>
      </c>
      <c r="C3" s="179" t="s">
        <v>13</v>
      </c>
      <c r="D3" s="179" t="s">
        <v>14</v>
      </c>
      <c r="E3" s="180" t="s">
        <v>8</v>
      </c>
      <c r="F3" s="179" t="s">
        <v>386</v>
      </c>
      <c r="G3" s="178" t="s">
        <v>113</v>
      </c>
      <c r="H3" s="181">
        <v>84.882999999999996</v>
      </c>
      <c r="I3" s="178" t="s">
        <v>162</v>
      </c>
      <c r="J3" s="178">
        <v>120</v>
      </c>
      <c r="K3" s="183" t="s">
        <v>424</v>
      </c>
    </row>
    <row r="4" spans="1:11">
      <c r="A4" s="178">
        <v>3</v>
      </c>
      <c r="B4" s="178">
        <v>108</v>
      </c>
      <c r="C4" s="179" t="s">
        <v>116</v>
      </c>
      <c r="D4" s="179" t="s">
        <v>19</v>
      </c>
      <c r="E4" s="180" t="s">
        <v>8</v>
      </c>
      <c r="F4" s="179" t="s">
        <v>385</v>
      </c>
      <c r="G4" s="178" t="s">
        <v>117</v>
      </c>
      <c r="H4" s="181">
        <v>85.066999999999993</v>
      </c>
      <c r="I4" s="178" t="s">
        <v>163</v>
      </c>
      <c r="J4" s="178">
        <v>119</v>
      </c>
      <c r="K4" s="183" t="s">
        <v>425</v>
      </c>
    </row>
    <row r="5" spans="1:11">
      <c r="A5" s="178">
        <v>4</v>
      </c>
      <c r="B5" s="178">
        <v>54</v>
      </c>
      <c r="C5" s="179" t="s">
        <v>123</v>
      </c>
      <c r="D5" s="179" t="s">
        <v>104</v>
      </c>
      <c r="E5" s="180" t="s">
        <v>8</v>
      </c>
      <c r="F5" s="179" t="s">
        <v>385</v>
      </c>
      <c r="G5" s="178" t="s">
        <v>124</v>
      </c>
      <c r="H5" s="181">
        <v>85.516999999999996</v>
      </c>
      <c r="I5" s="178" t="s">
        <v>164</v>
      </c>
      <c r="J5" s="178">
        <v>118</v>
      </c>
      <c r="K5" s="183" t="s">
        <v>407</v>
      </c>
    </row>
    <row r="6" spans="1:11">
      <c r="A6" s="178">
        <v>5</v>
      </c>
      <c r="B6" s="178">
        <v>57</v>
      </c>
      <c r="C6" s="179" t="s">
        <v>125</v>
      </c>
      <c r="D6" s="179" t="s">
        <v>32</v>
      </c>
      <c r="E6" s="180" t="s">
        <v>8</v>
      </c>
      <c r="F6" s="179" t="s">
        <v>385</v>
      </c>
      <c r="G6" s="178" t="s">
        <v>126</v>
      </c>
      <c r="H6" s="181">
        <v>85.966999999999999</v>
      </c>
      <c r="I6" s="178" t="s">
        <v>165</v>
      </c>
      <c r="J6" s="178">
        <v>117</v>
      </c>
      <c r="K6" s="183" t="s">
        <v>408</v>
      </c>
    </row>
    <row r="7" spans="1:11">
      <c r="A7" s="178">
        <v>6</v>
      </c>
      <c r="B7" s="178">
        <v>78</v>
      </c>
      <c r="C7" s="179" t="s">
        <v>12</v>
      </c>
      <c r="D7" s="179" t="s">
        <v>11</v>
      </c>
      <c r="E7" s="180" t="s">
        <v>8</v>
      </c>
      <c r="F7" s="179" t="s">
        <v>385</v>
      </c>
      <c r="G7" s="178" t="s">
        <v>129</v>
      </c>
      <c r="H7" s="181">
        <v>86.266999999999996</v>
      </c>
      <c r="I7" s="178" t="s">
        <v>166</v>
      </c>
      <c r="J7" s="178">
        <v>116</v>
      </c>
    </row>
    <row r="8" spans="1:11">
      <c r="A8" s="178">
        <v>7</v>
      </c>
      <c r="B8" s="178">
        <v>71</v>
      </c>
      <c r="C8" s="179" t="s">
        <v>9</v>
      </c>
      <c r="D8" s="179" t="s">
        <v>10</v>
      </c>
      <c r="E8" s="180" t="s">
        <v>8</v>
      </c>
      <c r="F8" s="179" t="s">
        <v>385</v>
      </c>
      <c r="G8" s="178" t="s">
        <v>167</v>
      </c>
      <c r="H8" s="181">
        <v>87.216999999999999</v>
      </c>
      <c r="I8" s="178" t="s">
        <v>168</v>
      </c>
      <c r="J8" s="178">
        <v>115</v>
      </c>
    </row>
    <row r="9" spans="1:11">
      <c r="A9" s="178">
        <v>8</v>
      </c>
      <c r="B9" s="178">
        <v>15</v>
      </c>
      <c r="C9" s="179" t="s">
        <v>169</v>
      </c>
      <c r="D9" s="179" t="s">
        <v>107</v>
      </c>
      <c r="E9" s="180" t="s">
        <v>8</v>
      </c>
      <c r="F9" s="179" t="s">
        <v>385</v>
      </c>
      <c r="G9" s="178" t="s">
        <v>170</v>
      </c>
      <c r="H9" s="181">
        <v>89.733000000000004</v>
      </c>
      <c r="I9" s="178" t="s">
        <v>171</v>
      </c>
      <c r="J9" s="178">
        <v>114</v>
      </c>
    </row>
    <row r="10" spans="1:11">
      <c r="A10" s="178">
        <v>9</v>
      </c>
      <c r="B10" s="178">
        <v>39</v>
      </c>
      <c r="C10" s="179" t="s">
        <v>119</v>
      </c>
      <c r="D10" s="179" t="s">
        <v>15</v>
      </c>
      <c r="E10" s="180" t="s">
        <v>8</v>
      </c>
      <c r="F10" s="179" t="s">
        <v>384</v>
      </c>
      <c r="G10" s="178" t="s">
        <v>120</v>
      </c>
      <c r="H10" s="181">
        <v>89.9</v>
      </c>
      <c r="I10" s="178" t="s">
        <v>172</v>
      </c>
      <c r="J10" s="178">
        <v>113</v>
      </c>
      <c r="K10" s="183" t="s">
        <v>405</v>
      </c>
    </row>
    <row r="11" spans="1:11">
      <c r="A11" s="178">
        <v>10</v>
      </c>
      <c r="B11" s="178">
        <v>23</v>
      </c>
      <c r="C11" s="179" t="s">
        <v>173</v>
      </c>
      <c r="D11" s="179" t="s">
        <v>15</v>
      </c>
      <c r="E11" s="180" t="s">
        <v>8</v>
      </c>
      <c r="F11" s="179" t="s">
        <v>385</v>
      </c>
      <c r="G11" s="178" t="s">
        <v>174</v>
      </c>
      <c r="H11" s="181">
        <v>90.316999999999993</v>
      </c>
      <c r="I11" s="178" t="s">
        <v>175</v>
      </c>
      <c r="J11" s="178">
        <v>112</v>
      </c>
    </row>
    <row r="12" spans="1:11">
      <c r="A12" s="178">
        <v>11</v>
      </c>
      <c r="B12" s="178">
        <v>67</v>
      </c>
      <c r="C12" s="179" t="s">
        <v>139</v>
      </c>
      <c r="D12" s="179" t="s">
        <v>47</v>
      </c>
      <c r="E12" s="180" t="s">
        <v>8</v>
      </c>
      <c r="F12" s="179" t="s">
        <v>387</v>
      </c>
      <c r="G12" s="178" t="s">
        <v>140</v>
      </c>
      <c r="H12" s="181">
        <v>90.933000000000007</v>
      </c>
      <c r="I12" s="178" t="s">
        <v>176</v>
      </c>
      <c r="J12" s="178">
        <v>111</v>
      </c>
      <c r="K12" s="183" t="s">
        <v>413</v>
      </c>
    </row>
    <row r="13" spans="1:11">
      <c r="A13" s="178">
        <v>12</v>
      </c>
      <c r="B13" s="178">
        <v>66</v>
      </c>
      <c r="C13" s="179" t="s">
        <v>177</v>
      </c>
      <c r="D13" s="179" t="s">
        <v>109</v>
      </c>
      <c r="E13" s="180" t="s">
        <v>8</v>
      </c>
      <c r="F13" s="179" t="s">
        <v>385</v>
      </c>
      <c r="G13" s="178" t="s">
        <v>20</v>
      </c>
      <c r="H13" s="181">
        <v>91</v>
      </c>
      <c r="I13" s="178" t="s">
        <v>21</v>
      </c>
      <c r="J13" s="178">
        <v>110</v>
      </c>
    </row>
    <row r="14" spans="1:11">
      <c r="A14" s="178">
        <v>13</v>
      </c>
      <c r="B14" s="178">
        <v>51</v>
      </c>
      <c r="C14" s="179" t="s">
        <v>178</v>
      </c>
      <c r="D14" s="179" t="s">
        <v>90</v>
      </c>
      <c r="E14" s="180" t="s">
        <v>8</v>
      </c>
      <c r="F14" s="179" t="s">
        <v>385</v>
      </c>
      <c r="G14" s="178" t="s">
        <v>179</v>
      </c>
      <c r="H14" s="181">
        <v>91.783000000000001</v>
      </c>
      <c r="I14" s="178" t="s">
        <v>180</v>
      </c>
      <c r="J14" s="178">
        <v>109</v>
      </c>
    </row>
    <row r="15" spans="1:11">
      <c r="A15" s="178">
        <v>14</v>
      </c>
      <c r="B15" s="178">
        <v>102</v>
      </c>
      <c r="C15" s="179" t="s">
        <v>153</v>
      </c>
      <c r="D15" s="179" t="s">
        <v>25</v>
      </c>
      <c r="E15" s="180" t="s">
        <v>8</v>
      </c>
      <c r="F15" s="179" t="s">
        <v>388</v>
      </c>
      <c r="G15" s="178" t="s">
        <v>154</v>
      </c>
      <c r="H15" s="181">
        <v>93.316999999999993</v>
      </c>
      <c r="I15" s="178" t="s">
        <v>181</v>
      </c>
      <c r="J15" s="178">
        <v>108</v>
      </c>
      <c r="K15" s="183" t="s">
        <v>419</v>
      </c>
    </row>
    <row r="16" spans="1:11">
      <c r="A16" s="178">
        <v>15</v>
      </c>
      <c r="B16" s="178">
        <v>79</v>
      </c>
      <c r="C16" s="179" t="s">
        <v>133</v>
      </c>
      <c r="D16" s="179" t="s">
        <v>104</v>
      </c>
      <c r="E16" s="180" t="s">
        <v>8</v>
      </c>
      <c r="F16" s="179" t="s">
        <v>386</v>
      </c>
      <c r="G16" s="178" t="s">
        <v>134</v>
      </c>
      <c r="H16" s="181">
        <v>94.15</v>
      </c>
      <c r="I16" s="178" t="s">
        <v>182</v>
      </c>
      <c r="J16" s="178">
        <v>107</v>
      </c>
      <c r="K16" s="183" t="s">
        <v>411</v>
      </c>
    </row>
    <row r="17" spans="1:11">
      <c r="A17" s="178">
        <v>16</v>
      </c>
      <c r="B17" s="178">
        <v>111</v>
      </c>
      <c r="C17" s="179" t="s">
        <v>36</v>
      </c>
      <c r="D17" s="179" t="s">
        <v>25</v>
      </c>
      <c r="E17" s="180" t="s">
        <v>8</v>
      </c>
      <c r="F17" s="179" t="s">
        <v>387</v>
      </c>
      <c r="G17" s="178" t="s">
        <v>143</v>
      </c>
      <c r="H17" s="181">
        <v>94.5</v>
      </c>
      <c r="I17" s="178" t="s">
        <v>183</v>
      </c>
      <c r="J17" s="178">
        <v>106</v>
      </c>
      <c r="K17" s="183" t="s">
        <v>415</v>
      </c>
    </row>
    <row r="18" spans="1:11">
      <c r="A18" s="178">
        <v>17</v>
      </c>
      <c r="B18" s="178">
        <v>48</v>
      </c>
      <c r="C18" s="179" t="s">
        <v>184</v>
      </c>
      <c r="D18" s="179" t="s">
        <v>15</v>
      </c>
      <c r="E18" s="180" t="s">
        <v>8</v>
      </c>
      <c r="F18" s="179" t="s">
        <v>385</v>
      </c>
      <c r="G18" s="178" t="s">
        <v>185</v>
      </c>
      <c r="H18" s="181">
        <v>94.917000000000002</v>
      </c>
      <c r="I18" s="178" t="s">
        <v>186</v>
      </c>
      <c r="J18" s="178">
        <v>105</v>
      </c>
    </row>
    <row r="19" spans="1:11">
      <c r="A19" s="178">
        <v>18</v>
      </c>
      <c r="B19" s="178">
        <v>56</v>
      </c>
      <c r="C19" s="179" t="s">
        <v>31</v>
      </c>
      <c r="D19" s="179" t="s">
        <v>14</v>
      </c>
      <c r="E19" s="180" t="s">
        <v>17</v>
      </c>
      <c r="F19" s="179" t="s">
        <v>391</v>
      </c>
      <c r="G19" s="178" t="s">
        <v>112</v>
      </c>
      <c r="H19" s="181">
        <v>95.066999999999993</v>
      </c>
      <c r="I19" s="178" t="s">
        <v>187</v>
      </c>
      <c r="J19" s="178">
        <v>104</v>
      </c>
      <c r="K19" s="182" t="s">
        <v>429</v>
      </c>
    </row>
    <row r="20" spans="1:11">
      <c r="A20" s="178">
        <v>19</v>
      </c>
      <c r="B20" s="178">
        <v>27</v>
      </c>
      <c r="C20" s="179" t="s">
        <v>114</v>
      </c>
      <c r="D20" s="179" t="s">
        <v>15</v>
      </c>
      <c r="E20" s="180" t="s">
        <v>17</v>
      </c>
      <c r="F20" s="179" t="s">
        <v>392</v>
      </c>
      <c r="G20" s="178" t="s">
        <v>115</v>
      </c>
      <c r="H20" s="181">
        <v>95.367000000000004</v>
      </c>
      <c r="I20" s="178" t="s">
        <v>188</v>
      </c>
      <c r="J20" s="178">
        <v>103</v>
      </c>
      <c r="K20" s="183" t="s">
        <v>431</v>
      </c>
    </row>
    <row r="21" spans="1:11">
      <c r="A21" s="178">
        <v>20</v>
      </c>
      <c r="B21" s="178">
        <v>93</v>
      </c>
      <c r="C21" s="179" t="s">
        <v>189</v>
      </c>
      <c r="D21" s="179" t="s">
        <v>7</v>
      </c>
      <c r="E21" s="180" t="s">
        <v>8</v>
      </c>
      <c r="F21" s="179" t="s">
        <v>385</v>
      </c>
      <c r="G21" s="178" t="s">
        <v>190</v>
      </c>
      <c r="H21" s="181">
        <v>95.417000000000002</v>
      </c>
      <c r="I21" s="178" t="s">
        <v>191</v>
      </c>
      <c r="J21" s="178">
        <v>102</v>
      </c>
    </row>
    <row r="22" spans="1:11">
      <c r="A22" s="178">
        <v>21</v>
      </c>
      <c r="B22" s="178">
        <v>114</v>
      </c>
      <c r="C22" s="179" t="s">
        <v>18</v>
      </c>
      <c r="D22" s="179" t="s">
        <v>15</v>
      </c>
      <c r="E22" s="180" t="s">
        <v>8</v>
      </c>
      <c r="F22" s="179" t="s">
        <v>385</v>
      </c>
      <c r="G22" s="178" t="s">
        <v>33</v>
      </c>
      <c r="H22" s="181">
        <v>95.632999999999996</v>
      </c>
      <c r="I22" s="178" t="s">
        <v>34</v>
      </c>
      <c r="J22" s="178">
        <v>101</v>
      </c>
    </row>
    <row r="23" spans="1:11">
      <c r="A23" s="178">
        <v>22</v>
      </c>
      <c r="B23" s="178">
        <v>68</v>
      </c>
      <c r="C23" s="179" t="s">
        <v>28</v>
      </c>
      <c r="D23" s="179" t="s">
        <v>29</v>
      </c>
      <c r="E23" s="180" t="s">
        <v>8</v>
      </c>
      <c r="F23" s="179" t="s">
        <v>386</v>
      </c>
      <c r="G23" s="178" t="s">
        <v>136</v>
      </c>
      <c r="H23" s="181">
        <v>95.667000000000002</v>
      </c>
      <c r="I23" s="178" t="s">
        <v>192</v>
      </c>
      <c r="J23" s="178">
        <v>100</v>
      </c>
    </row>
    <row r="24" spans="1:11">
      <c r="A24" s="178">
        <v>23</v>
      </c>
      <c r="B24" s="178">
        <v>112</v>
      </c>
      <c r="C24" s="179" t="s">
        <v>145</v>
      </c>
      <c r="D24" s="179" t="s">
        <v>102</v>
      </c>
      <c r="E24" s="180" t="s">
        <v>8</v>
      </c>
      <c r="F24" s="179" t="s">
        <v>387</v>
      </c>
      <c r="G24" s="178" t="s">
        <v>146</v>
      </c>
      <c r="H24" s="181">
        <v>95.75</v>
      </c>
      <c r="I24" s="178" t="s">
        <v>193</v>
      </c>
      <c r="J24" s="178">
        <v>99</v>
      </c>
      <c r="K24" s="183" t="s">
        <v>417</v>
      </c>
    </row>
    <row r="25" spans="1:11">
      <c r="A25" s="178">
        <v>24</v>
      </c>
      <c r="B25" s="178">
        <v>55</v>
      </c>
      <c r="C25" s="179" t="s">
        <v>194</v>
      </c>
      <c r="D25" s="179" t="s">
        <v>32</v>
      </c>
      <c r="E25" s="180" t="s">
        <v>8</v>
      </c>
      <c r="F25" s="179" t="s">
        <v>385</v>
      </c>
      <c r="G25" s="178" t="s">
        <v>195</v>
      </c>
      <c r="H25" s="181">
        <v>96.5</v>
      </c>
      <c r="I25" s="178" t="s">
        <v>196</v>
      </c>
      <c r="J25" s="178">
        <v>98</v>
      </c>
    </row>
    <row r="26" spans="1:11">
      <c r="A26" s="178">
        <v>25</v>
      </c>
      <c r="B26" s="178">
        <v>97</v>
      </c>
      <c r="C26" s="179" t="s">
        <v>197</v>
      </c>
      <c r="D26" s="179" t="s">
        <v>15</v>
      </c>
      <c r="E26" s="180" t="s">
        <v>8</v>
      </c>
      <c r="F26" s="179" t="s">
        <v>385</v>
      </c>
      <c r="G26" s="178" t="s">
        <v>198</v>
      </c>
      <c r="H26" s="181">
        <v>96.783000000000001</v>
      </c>
      <c r="I26" s="178" t="s">
        <v>199</v>
      </c>
      <c r="J26" s="178">
        <v>97</v>
      </c>
    </row>
    <row r="27" spans="1:11">
      <c r="A27" s="178">
        <v>26</v>
      </c>
      <c r="B27" s="178">
        <v>41</v>
      </c>
      <c r="C27" s="179" t="s">
        <v>200</v>
      </c>
      <c r="D27" s="179" t="s">
        <v>25</v>
      </c>
      <c r="E27" s="180" t="s">
        <v>8</v>
      </c>
      <c r="F27" s="179" t="s">
        <v>386</v>
      </c>
      <c r="G27" s="178" t="s">
        <v>201</v>
      </c>
      <c r="H27" s="181">
        <v>96.85</v>
      </c>
      <c r="I27" s="178" t="s">
        <v>202</v>
      </c>
      <c r="J27" s="178">
        <v>96</v>
      </c>
    </row>
    <row r="28" spans="1:11">
      <c r="A28" s="178">
        <v>27</v>
      </c>
      <c r="B28" s="178">
        <v>104</v>
      </c>
      <c r="C28" s="179" t="s">
        <v>121</v>
      </c>
      <c r="D28" s="179" t="s">
        <v>14</v>
      </c>
      <c r="E28" s="180" t="s">
        <v>8</v>
      </c>
      <c r="F28" s="179" t="s">
        <v>384</v>
      </c>
      <c r="G28" s="178" t="s">
        <v>122</v>
      </c>
      <c r="H28" s="181">
        <v>98</v>
      </c>
      <c r="I28" s="178" t="s">
        <v>203</v>
      </c>
      <c r="J28" s="178">
        <v>95</v>
      </c>
      <c r="K28" s="183" t="s">
        <v>406</v>
      </c>
    </row>
    <row r="29" spans="1:11">
      <c r="A29" s="178">
        <v>28</v>
      </c>
      <c r="B29" s="178">
        <v>103</v>
      </c>
      <c r="C29" s="179" t="s">
        <v>24</v>
      </c>
      <c r="D29" s="179" t="s">
        <v>14</v>
      </c>
      <c r="E29" s="180" t="s">
        <v>8</v>
      </c>
      <c r="F29" s="179" t="s">
        <v>386</v>
      </c>
      <c r="G29" s="178" t="s">
        <v>204</v>
      </c>
      <c r="H29" s="181">
        <v>98.016999999999996</v>
      </c>
      <c r="I29" s="178" t="s">
        <v>205</v>
      </c>
      <c r="J29" s="178">
        <v>94</v>
      </c>
    </row>
    <row r="30" spans="1:11">
      <c r="A30" s="178">
        <v>29</v>
      </c>
      <c r="B30" s="178">
        <v>18</v>
      </c>
      <c r="C30" s="179" t="s">
        <v>206</v>
      </c>
      <c r="D30" s="179" t="s">
        <v>25</v>
      </c>
      <c r="E30" s="180" t="s">
        <v>8</v>
      </c>
      <c r="F30" s="179" t="s">
        <v>386</v>
      </c>
      <c r="G30" s="178" t="s">
        <v>207</v>
      </c>
      <c r="H30" s="181">
        <v>98.066999999999993</v>
      </c>
      <c r="I30" s="178" t="s">
        <v>208</v>
      </c>
      <c r="J30" s="178">
        <v>93</v>
      </c>
    </row>
    <row r="31" spans="1:11">
      <c r="A31" s="178">
        <v>30</v>
      </c>
      <c r="B31" s="178">
        <v>52</v>
      </c>
      <c r="C31" s="179" t="s">
        <v>149</v>
      </c>
      <c r="D31" s="179" t="s">
        <v>11</v>
      </c>
      <c r="E31" s="180" t="s">
        <v>8</v>
      </c>
      <c r="F31" s="179" t="s">
        <v>387</v>
      </c>
      <c r="G31" s="178" t="s">
        <v>150</v>
      </c>
      <c r="H31" s="181">
        <v>98.167000000000002</v>
      </c>
      <c r="I31" s="178" t="s">
        <v>209</v>
      </c>
      <c r="J31" s="178">
        <v>92</v>
      </c>
    </row>
    <row r="32" spans="1:11">
      <c r="A32" s="178">
        <v>31</v>
      </c>
      <c r="B32" s="178">
        <v>58</v>
      </c>
      <c r="C32" s="179" t="s">
        <v>35</v>
      </c>
      <c r="D32" s="179" t="s">
        <v>32</v>
      </c>
      <c r="E32" s="180" t="s">
        <v>17</v>
      </c>
      <c r="F32" s="179" t="s">
        <v>391</v>
      </c>
      <c r="G32" s="178" t="s">
        <v>118</v>
      </c>
      <c r="H32" s="181">
        <v>98.2</v>
      </c>
      <c r="I32" s="178" t="s">
        <v>210</v>
      </c>
      <c r="J32" s="178">
        <v>91</v>
      </c>
      <c r="K32" s="183" t="s">
        <v>430</v>
      </c>
    </row>
    <row r="33" spans="1:11">
      <c r="A33" s="178">
        <v>32</v>
      </c>
      <c r="B33" s="178">
        <v>110</v>
      </c>
      <c r="C33" s="179" t="s">
        <v>211</v>
      </c>
      <c r="D33" s="179" t="s">
        <v>95</v>
      </c>
      <c r="E33" s="180" t="s">
        <v>8</v>
      </c>
      <c r="F33" s="179" t="s">
        <v>386</v>
      </c>
      <c r="G33" s="178" t="s">
        <v>212</v>
      </c>
      <c r="H33" s="181">
        <v>98.417000000000002</v>
      </c>
      <c r="I33" s="178" t="s">
        <v>213</v>
      </c>
      <c r="J33" s="178">
        <v>90</v>
      </c>
    </row>
    <row r="34" spans="1:11">
      <c r="A34" s="178">
        <v>33</v>
      </c>
      <c r="B34" s="178">
        <v>107</v>
      </c>
      <c r="C34" s="179" t="s">
        <v>214</v>
      </c>
      <c r="D34" s="179" t="s">
        <v>89</v>
      </c>
      <c r="E34" s="180" t="s">
        <v>8</v>
      </c>
      <c r="F34" s="179" t="s">
        <v>385</v>
      </c>
      <c r="G34" s="178" t="s">
        <v>215</v>
      </c>
      <c r="H34" s="181">
        <v>99.016999999999996</v>
      </c>
      <c r="I34" s="178" t="s">
        <v>216</v>
      </c>
      <c r="J34" s="178">
        <v>89</v>
      </c>
    </row>
    <row r="35" spans="1:11">
      <c r="A35" s="178">
        <v>34</v>
      </c>
      <c r="B35" s="178">
        <v>113</v>
      </c>
      <c r="C35" s="179" t="s">
        <v>217</v>
      </c>
      <c r="D35" s="179" t="s">
        <v>94</v>
      </c>
      <c r="E35" s="180" t="s">
        <v>8</v>
      </c>
      <c r="F35" s="179" t="s">
        <v>386</v>
      </c>
      <c r="G35" s="178" t="s">
        <v>218</v>
      </c>
      <c r="H35" s="181">
        <v>102.75</v>
      </c>
      <c r="I35" s="178" t="s">
        <v>219</v>
      </c>
      <c r="J35" s="178">
        <v>88</v>
      </c>
    </row>
    <row r="36" spans="1:11">
      <c r="A36" s="178">
        <v>35</v>
      </c>
      <c r="B36" s="178">
        <v>65</v>
      </c>
      <c r="C36" s="179" t="s">
        <v>43</v>
      </c>
      <c r="D36" s="179" t="s">
        <v>23</v>
      </c>
      <c r="E36" s="180" t="s">
        <v>8</v>
      </c>
      <c r="F36" s="179" t="s">
        <v>385</v>
      </c>
      <c r="G36" s="178" t="s">
        <v>40</v>
      </c>
      <c r="H36" s="181">
        <v>106</v>
      </c>
      <c r="I36" s="178" t="s">
        <v>41</v>
      </c>
      <c r="J36" s="178">
        <v>87</v>
      </c>
    </row>
    <row r="37" spans="1:11">
      <c r="A37" s="178">
        <v>36</v>
      </c>
      <c r="B37" s="178">
        <v>88</v>
      </c>
      <c r="C37" s="179" t="s">
        <v>220</v>
      </c>
      <c r="D37" s="179" t="s">
        <v>14</v>
      </c>
      <c r="E37" s="180" t="s">
        <v>8</v>
      </c>
      <c r="F37" s="179" t="s">
        <v>385</v>
      </c>
      <c r="G37" s="178" t="s">
        <v>221</v>
      </c>
      <c r="H37" s="181">
        <v>106.167</v>
      </c>
      <c r="I37" s="178" t="s">
        <v>222</v>
      </c>
      <c r="J37" s="178">
        <v>86</v>
      </c>
    </row>
    <row r="38" spans="1:11">
      <c r="A38" s="178">
        <v>37</v>
      </c>
      <c r="B38" s="178">
        <v>6</v>
      </c>
      <c r="C38" s="179" t="s">
        <v>42</v>
      </c>
      <c r="D38" s="179" t="s">
        <v>23</v>
      </c>
      <c r="E38" s="180" t="s">
        <v>8</v>
      </c>
      <c r="F38" s="179" t="s">
        <v>385</v>
      </c>
      <c r="G38" s="178" t="s">
        <v>223</v>
      </c>
      <c r="H38" s="181">
        <v>106.483</v>
      </c>
      <c r="I38" s="178" t="s">
        <v>224</v>
      </c>
      <c r="J38" s="178">
        <v>85</v>
      </c>
      <c r="K38" s="182"/>
    </row>
    <row r="39" spans="1:11">
      <c r="A39" s="178">
        <v>38</v>
      </c>
      <c r="B39" s="178">
        <v>118</v>
      </c>
      <c r="C39" s="179" t="s">
        <v>48</v>
      </c>
      <c r="D39" s="179" t="s">
        <v>15</v>
      </c>
      <c r="E39" s="180" t="s">
        <v>8</v>
      </c>
      <c r="F39" s="179" t="s">
        <v>386</v>
      </c>
      <c r="G39" s="178" t="s">
        <v>225</v>
      </c>
      <c r="H39" s="181">
        <v>106.667</v>
      </c>
      <c r="I39" s="178" t="s">
        <v>226</v>
      </c>
      <c r="J39" s="178">
        <v>84</v>
      </c>
    </row>
    <row r="40" spans="1:11">
      <c r="A40" s="178">
        <v>39</v>
      </c>
      <c r="B40" s="178">
        <v>115</v>
      </c>
      <c r="C40" s="179" t="s">
        <v>127</v>
      </c>
      <c r="D40" s="179" t="s">
        <v>92</v>
      </c>
      <c r="E40" s="180" t="s">
        <v>17</v>
      </c>
      <c r="F40" s="179" t="s">
        <v>391</v>
      </c>
      <c r="G40" s="178" t="s">
        <v>128</v>
      </c>
      <c r="H40" s="181">
        <v>106.8</v>
      </c>
      <c r="I40" s="178" t="s">
        <v>227</v>
      </c>
      <c r="J40" s="178">
        <v>83</v>
      </c>
      <c r="K40" s="182" t="s">
        <v>409</v>
      </c>
    </row>
    <row r="41" spans="1:11">
      <c r="A41" s="178">
        <v>40</v>
      </c>
      <c r="B41" s="178">
        <v>30</v>
      </c>
      <c r="C41" s="179" t="s">
        <v>228</v>
      </c>
      <c r="D41" s="179" t="s">
        <v>47</v>
      </c>
      <c r="E41" s="180" t="s">
        <v>8</v>
      </c>
      <c r="F41" s="179" t="s">
        <v>387</v>
      </c>
      <c r="G41" s="178" t="s">
        <v>229</v>
      </c>
      <c r="H41" s="181">
        <v>106.833</v>
      </c>
      <c r="I41" s="178" t="s">
        <v>230</v>
      </c>
      <c r="J41" s="178">
        <v>82</v>
      </c>
      <c r="K41" s="182"/>
    </row>
    <row r="42" spans="1:11">
      <c r="A42" s="178">
        <v>41</v>
      </c>
      <c r="B42" s="178">
        <v>96</v>
      </c>
      <c r="C42" s="179" t="s">
        <v>38</v>
      </c>
      <c r="D42" s="179" t="s">
        <v>15</v>
      </c>
      <c r="E42" s="180" t="s">
        <v>8</v>
      </c>
      <c r="F42" s="179" t="s">
        <v>385</v>
      </c>
      <c r="G42" s="178" t="s">
        <v>231</v>
      </c>
      <c r="H42" s="181">
        <v>107.233</v>
      </c>
      <c r="I42" s="178" t="s">
        <v>232</v>
      </c>
      <c r="J42" s="178">
        <v>81</v>
      </c>
    </row>
    <row r="43" spans="1:11">
      <c r="A43" s="178">
        <v>42</v>
      </c>
      <c r="B43" s="178">
        <v>60</v>
      </c>
      <c r="C43" s="179" t="s">
        <v>51</v>
      </c>
      <c r="D43" s="179" t="s">
        <v>15</v>
      </c>
      <c r="E43" s="180" t="s">
        <v>8</v>
      </c>
      <c r="F43" s="179" t="s">
        <v>388</v>
      </c>
      <c r="G43" s="178" t="s">
        <v>155</v>
      </c>
      <c r="H43" s="181">
        <v>107.75</v>
      </c>
      <c r="I43" s="178" t="s">
        <v>233</v>
      </c>
      <c r="J43" s="178">
        <v>80</v>
      </c>
      <c r="K43" s="183" t="s">
        <v>420</v>
      </c>
    </row>
    <row r="44" spans="1:11">
      <c r="A44" s="178">
        <v>43</v>
      </c>
      <c r="B44" s="178">
        <v>11</v>
      </c>
      <c r="C44" s="179" t="s">
        <v>234</v>
      </c>
      <c r="D44" s="179" t="s">
        <v>30</v>
      </c>
      <c r="E44" s="180" t="s">
        <v>8</v>
      </c>
      <c r="F44" s="179" t="s">
        <v>387</v>
      </c>
      <c r="G44" s="178" t="s">
        <v>235</v>
      </c>
      <c r="H44" s="181">
        <v>107.917</v>
      </c>
      <c r="I44" s="178" t="s">
        <v>236</v>
      </c>
      <c r="J44" s="178">
        <v>79</v>
      </c>
    </row>
    <row r="45" spans="1:11">
      <c r="A45" s="178">
        <v>44</v>
      </c>
      <c r="B45" s="178">
        <v>99</v>
      </c>
      <c r="C45" s="179" t="s">
        <v>237</v>
      </c>
      <c r="D45" s="179" t="s">
        <v>47</v>
      </c>
      <c r="E45" s="180" t="s">
        <v>8</v>
      </c>
      <c r="F45" s="179" t="s">
        <v>386</v>
      </c>
      <c r="G45" s="178" t="s">
        <v>238</v>
      </c>
      <c r="H45" s="181">
        <v>108.017</v>
      </c>
      <c r="I45" s="178" t="s">
        <v>239</v>
      </c>
      <c r="J45" s="178">
        <v>78</v>
      </c>
    </row>
    <row r="46" spans="1:11">
      <c r="A46" s="178">
        <v>45</v>
      </c>
      <c r="B46" s="178">
        <v>31</v>
      </c>
      <c r="C46" s="179" t="s">
        <v>240</v>
      </c>
      <c r="D46" s="179" t="s">
        <v>14</v>
      </c>
      <c r="E46" s="180" t="s">
        <v>8</v>
      </c>
      <c r="F46" s="179" t="s">
        <v>387</v>
      </c>
      <c r="G46" s="178" t="s">
        <v>241</v>
      </c>
      <c r="H46" s="181">
        <v>108.083</v>
      </c>
      <c r="I46" s="178" t="s">
        <v>242</v>
      </c>
      <c r="J46" s="178">
        <v>77</v>
      </c>
    </row>
    <row r="47" spans="1:11">
      <c r="A47" s="178">
        <v>46</v>
      </c>
      <c r="B47" s="178">
        <v>117</v>
      </c>
      <c r="C47" s="179" t="s">
        <v>243</v>
      </c>
      <c r="D47" s="179" t="s">
        <v>91</v>
      </c>
      <c r="E47" s="180" t="s">
        <v>8</v>
      </c>
      <c r="F47" s="179" t="s">
        <v>386</v>
      </c>
      <c r="G47" s="178" t="s">
        <v>244</v>
      </c>
      <c r="H47" s="181">
        <v>108.583</v>
      </c>
      <c r="I47" s="178" t="s">
        <v>245</v>
      </c>
      <c r="J47" s="178">
        <v>76</v>
      </c>
    </row>
    <row r="48" spans="1:11">
      <c r="A48" s="178">
        <v>47</v>
      </c>
      <c r="B48" s="178">
        <v>101</v>
      </c>
      <c r="C48" s="179" t="s">
        <v>156</v>
      </c>
      <c r="D48" s="179" t="s">
        <v>47</v>
      </c>
      <c r="E48" s="180" t="s">
        <v>8</v>
      </c>
      <c r="F48" s="179" t="s">
        <v>388</v>
      </c>
      <c r="G48" s="178" t="s">
        <v>157</v>
      </c>
      <c r="H48" s="181">
        <v>108.65</v>
      </c>
      <c r="I48" s="178" t="s">
        <v>246</v>
      </c>
      <c r="J48" s="178">
        <v>75</v>
      </c>
      <c r="K48" s="183" t="s">
        <v>421</v>
      </c>
    </row>
    <row r="49" spans="1:11">
      <c r="A49" s="178">
        <v>48</v>
      </c>
      <c r="B49" s="178">
        <v>72</v>
      </c>
      <c r="C49" s="179" t="s">
        <v>247</v>
      </c>
      <c r="D49" s="179" t="s">
        <v>59</v>
      </c>
      <c r="E49" s="180" t="s">
        <v>8</v>
      </c>
      <c r="F49" s="179" t="s">
        <v>386</v>
      </c>
      <c r="G49" s="178" t="s">
        <v>248</v>
      </c>
      <c r="H49" s="181">
        <v>108.767</v>
      </c>
      <c r="I49" s="178" t="s">
        <v>249</v>
      </c>
      <c r="J49" s="178">
        <v>74</v>
      </c>
    </row>
    <row r="50" spans="1:11">
      <c r="A50" s="178">
        <v>49</v>
      </c>
      <c r="B50" s="178">
        <v>90</v>
      </c>
      <c r="C50" s="179" t="s">
        <v>44</v>
      </c>
      <c r="D50" s="179" t="s">
        <v>45</v>
      </c>
      <c r="E50" s="180" t="s">
        <v>8</v>
      </c>
      <c r="F50" s="179" t="s">
        <v>387</v>
      </c>
      <c r="G50" s="178" t="s">
        <v>250</v>
      </c>
      <c r="H50" s="181">
        <v>108.81699999999999</v>
      </c>
      <c r="I50" s="178" t="s">
        <v>251</v>
      </c>
      <c r="J50" s="178">
        <v>73</v>
      </c>
      <c r="K50" s="182"/>
    </row>
    <row r="51" spans="1:11">
      <c r="A51" s="178">
        <v>50</v>
      </c>
      <c r="B51" s="178">
        <v>119</v>
      </c>
      <c r="C51" s="179" t="s">
        <v>158</v>
      </c>
      <c r="D51" s="179" t="s">
        <v>88</v>
      </c>
      <c r="E51" s="180" t="s">
        <v>8</v>
      </c>
      <c r="F51" s="179" t="s">
        <v>388</v>
      </c>
      <c r="G51" s="178" t="s">
        <v>159</v>
      </c>
      <c r="H51" s="181">
        <v>108.883</v>
      </c>
      <c r="I51" s="178" t="s">
        <v>252</v>
      </c>
      <c r="J51" s="178">
        <v>72</v>
      </c>
    </row>
    <row r="52" spans="1:11">
      <c r="A52" s="178">
        <v>51</v>
      </c>
      <c r="B52" s="178">
        <v>16</v>
      </c>
      <c r="C52" s="179" t="s">
        <v>253</v>
      </c>
      <c r="D52" s="179" t="s">
        <v>25</v>
      </c>
      <c r="E52" s="180" t="s">
        <v>8</v>
      </c>
      <c r="F52" s="179" t="s">
        <v>387</v>
      </c>
      <c r="G52" s="178" t="s">
        <v>254</v>
      </c>
      <c r="H52" s="181">
        <v>108.917</v>
      </c>
      <c r="I52" s="178" t="s">
        <v>255</v>
      </c>
      <c r="J52" s="178">
        <v>71</v>
      </c>
    </row>
    <row r="53" spans="1:11">
      <c r="A53" s="178">
        <v>52</v>
      </c>
      <c r="B53" s="178">
        <v>42</v>
      </c>
      <c r="C53" s="179" t="s">
        <v>256</v>
      </c>
      <c r="D53" s="179" t="s">
        <v>15</v>
      </c>
      <c r="E53" s="180" t="s">
        <v>8</v>
      </c>
      <c r="F53" s="179" t="s">
        <v>387</v>
      </c>
      <c r="G53" s="178" t="s">
        <v>257</v>
      </c>
      <c r="H53" s="181">
        <v>109.2</v>
      </c>
      <c r="I53" s="178" t="s">
        <v>258</v>
      </c>
      <c r="J53" s="178">
        <v>70</v>
      </c>
    </row>
    <row r="54" spans="1:11">
      <c r="A54" s="178">
        <v>53</v>
      </c>
      <c r="B54" s="178">
        <v>70</v>
      </c>
      <c r="C54" s="179" t="s">
        <v>259</v>
      </c>
      <c r="D54" s="179" t="s">
        <v>103</v>
      </c>
      <c r="E54" s="180" t="s">
        <v>8</v>
      </c>
      <c r="F54" s="179" t="s">
        <v>386</v>
      </c>
      <c r="G54" s="178" t="s">
        <v>260</v>
      </c>
      <c r="H54" s="181">
        <v>109.633</v>
      </c>
      <c r="I54" s="178" t="s">
        <v>261</v>
      </c>
      <c r="J54" s="178">
        <v>69</v>
      </c>
    </row>
    <row r="55" spans="1:11">
      <c r="A55" s="178">
        <v>54</v>
      </c>
      <c r="B55" s="178">
        <v>89</v>
      </c>
      <c r="C55" s="179" t="s">
        <v>50</v>
      </c>
      <c r="D55" s="179" t="s">
        <v>23</v>
      </c>
      <c r="E55" s="180" t="s">
        <v>17</v>
      </c>
      <c r="F55" s="179" t="s">
        <v>391</v>
      </c>
      <c r="G55" s="178" t="s">
        <v>130</v>
      </c>
      <c r="H55" s="181">
        <v>110.45</v>
      </c>
      <c r="I55" s="178" t="s">
        <v>262</v>
      </c>
      <c r="J55" s="178">
        <v>68</v>
      </c>
    </row>
    <row r="56" spans="1:11">
      <c r="A56" s="178">
        <v>55</v>
      </c>
      <c r="B56" s="178">
        <v>12</v>
      </c>
      <c r="C56" s="179" t="s">
        <v>52</v>
      </c>
      <c r="D56" s="179" t="s">
        <v>15</v>
      </c>
      <c r="E56" s="180" t="s">
        <v>8</v>
      </c>
      <c r="F56" s="179" t="s">
        <v>387</v>
      </c>
      <c r="G56" s="178" t="s">
        <v>263</v>
      </c>
      <c r="H56" s="181">
        <v>111.5</v>
      </c>
      <c r="I56" s="178" t="s">
        <v>264</v>
      </c>
      <c r="J56" s="178">
        <v>67</v>
      </c>
    </row>
    <row r="57" spans="1:11">
      <c r="A57" s="178">
        <v>56</v>
      </c>
      <c r="B57" s="178">
        <v>4</v>
      </c>
      <c r="C57" s="179" t="s">
        <v>66</v>
      </c>
      <c r="D57" s="179" t="s">
        <v>23</v>
      </c>
      <c r="E57" s="180" t="s">
        <v>8</v>
      </c>
      <c r="F57" s="179" t="s">
        <v>387</v>
      </c>
      <c r="G57" s="178" t="s">
        <v>265</v>
      </c>
      <c r="H57" s="181">
        <v>111.717</v>
      </c>
      <c r="I57" s="178" t="s">
        <v>266</v>
      </c>
      <c r="J57" s="178">
        <v>66</v>
      </c>
    </row>
    <row r="58" spans="1:11">
      <c r="A58" s="178">
        <v>57</v>
      </c>
      <c r="B58" s="178">
        <v>80</v>
      </c>
      <c r="C58" s="179" t="s">
        <v>131</v>
      </c>
      <c r="D58" s="179" t="s">
        <v>100</v>
      </c>
      <c r="E58" s="180" t="s">
        <v>17</v>
      </c>
      <c r="F58" s="179" t="s">
        <v>392</v>
      </c>
      <c r="G58" s="178" t="s">
        <v>132</v>
      </c>
      <c r="H58" s="181">
        <v>111.867</v>
      </c>
      <c r="I58" s="178" t="s">
        <v>267</v>
      </c>
      <c r="J58" s="178">
        <v>65</v>
      </c>
      <c r="K58" s="183" t="s">
        <v>410</v>
      </c>
    </row>
    <row r="59" spans="1:11">
      <c r="A59" s="178">
        <v>58</v>
      </c>
      <c r="B59" s="178">
        <v>43</v>
      </c>
      <c r="C59" s="179" t="s">
        <v>268</v>
      </c>
      <c r="D59" s="179" t="s">
        <v>15</v>
      </c>
      <c r="E59" s="180" t="s">
        <v>8</v>
      </c>
      <c r="F59" s="179" t="s">
        <v>386</v>
      </c>
      <c r="G59" s="178" t="s">
        <v>269</v>
      </c>
      <c r="H59" s="181">
        <v>114</v>
      </c>
      <c r="I59" s="178" t="s">
        <v>270</v>
      </c>
      <c r="J59" s="178">
        <v>64</v>
      </c>
      <c r="K59" s="182"/>
    </row>
    <row r="60" spans="1:11">
      <c r="A60" s="178">
        <v>59</v>
      </c>
      <c r="B60" s="178">
        <v>64</v>
      </c>
      <c r="C60" s="179" t="s">
        <v>141</v>
      </c>
      <c r="D60" s="179" t="s">
        <v>15</v>
      </c>
      <c r="E60" s="180" t="s">
        <v>17</v>
      </c>
      <c r="F60" s="179" t="s">
        <v>393</v>
      </c>
      <c r="G60" s="178" t="s">
        <v>142</v>
      </c>
      <c r="H60" s="181">
        <v>114.233</v>
      </c>
      <c r="I60" s="178" t="s">
        <v>271</v>
      </c>
      <c r="J60" s="178">
        <v>63</v>
      </c>
      <c r="K60" s="182" t="s">
        <v>414</v>
      </c>
    </row>
    <row r="61" spans="1:11">
      <c r="A61" s="178">
        <v>60</v>
      </c>
      <c r="B61" s="178">
        <v>81</v>
      </c>
      <c r="C61" s="179" t="s">
        <v>272</v>
      </c>
      <c r="D61" s="179" t="s">
        <v>105</v>
      </c>
      <c r="E61" s="180" t="s">
        <v>8</v>
      </c>
      <c r="F61" s="179" t="s">
        <v>387</v>
      </c>
      <c r="G61" s="178" t="s">
        <v>273</v>
      </c>
      <c r="H61" s="181">
        <v>114.767</v>
      </c>
      <c r="I61" s="178" t="s">
        <v>274</v>
      </c>
      <c r="J61" s="178">
        <v>62</v>
      </c>
      <c r="K61" s="182"/>
    </row>
    <row r="62" spans="1:11">
      <c r="A62" s="178">
        <v>61</v>
      </c>
      <c r="B62" s="178">
        <v>69</v>
      </c>
      <c r="C62" s="179" t="s">
        <v>275</v>
      </c>
      <c r="D62" s="179" t="s">
        <v>108</v>
      </c>
      <c r="E62" s="180" t="s">
        <v>8</v>
      </c>
      <c r="F62" s="179" t="s">
        <v>387</v>
      </c>
      <c r="G62" s="178" t="s">
        <v>276</v>
      </c>
      <c r="H62" s="181">
        <v>114.883</v>
      </c>
      <c r="I62" s="178" t="s">
        <v>277</v>
      </c>
      <c r="J62" s="178">
        <v>61</v>
      </c>
    </row>
    <row r="63" spans="1:11">
      <c r="A63" s="178">
        <v>62</v>
      </c>
      <c r="B63" s="178">
        <v>86</v>
      </c>
      <c r="C63" s="179" t="s">
        <v>60</v>
      </c>
      <c r="D63" s="179" t="s">
        <v>14</v>
      </c>
      <c r="E63" s="180" t="s">
        <v>8</v>
      </c>
      <c r="F63" s="179" t="s">
        <v>389</v>
      </c>
      <c r="G63" s="178" t="s">
        <v>160</v>
      </c>
      <c r="H63" s="181">
        <v>116.3</v>
      </c>
      <c r="I63" s="178" t="s">
        <v>278</v>
      </c>
      <c r="J63" s="178">
        <v>60</v>
      </c>
      <c r="K63" s="183" t="s">
        <v>422</v>
      </c>
    </row>
    <row r="64" spans="1:11">
      <c r="A64" s="178">
        <v>63</v>
      </c>
      <c r="B64" s="178">
        <v>100</v>
      </c>
      <c r="C64" s="179" t="s">
        <v>279</v>
      </c>
      <c r="D64" s="179" t="s">
        <v>47</v>
      </c>
      <c r="E64" s="180" t="s">
        <v>8</v>
      </c>
      <c r="F64" s="179" t="s">
        <v>387</v>
      </c>
      <c r="G64" s="178" t="s">
        <v>280</v>
      </c>
      <c r="H64" s="181">
        <v>116.35</v>
      </c>
      <c r="I64" s="178" t="s">
        <v>281</v>
      </c>
      <c r="J64" s="178">
        <v>59</v>
      </c>
    </row>
    <row r="65" spans="1:11">
      <c r="A65" s="178">
        <v>64</v>
      </c>
      <c r="B65" s="178">
        <v>10</v>
      </c>
      <c r="C65" s="179" t="s">
        <v>144</v>
      </c>
      <c r="D65" s="179" t="s">
        <v>101</v>
      </c>
      <c r="E65" s="180" t="s">
        <v>17</v>
      </c>
      <c r="F65" s="179" t="s">
        <v>393</v>
      </c>
      <c r="G65" s="178" t="s">
        <v>55</v>
      </c>
      <c r="H65" s="181">
        <v>116.417</v>
      </c>
      <c r="I65" s="178" t="s">
        <v>56</v>
      </c>
      <c r="J65" s="178">
        <v>58</v>
      </c>
      <c r="K65" s="182" t="s">
        <v>416</v>
      </c>
    </row>
    <row r="66" spans="1:11">
      <c r="A66" s="178">
        <v>65</v>
      </c>
      <c r="B66" s="178">
        <v>84</v>
      </c>
      <c r="C66" s="179" t="s">
        <v>49</v>
      </c>
      <c r="D66" s="179" t="s">
        <v>15</v>
      </c>
      <c r="E66" s="180" t="s">
        <v>8</v>
      </c>
      <c r="F66" s="179" t="s">
        <v>387</v>
      </c>
      <c r="G66" s="178" t="s">
        <v>282</v>
      </c>
      <c r="H66" s="181">
        <v>116.45</v>
      </c>
      <c r="I66" s="178" t="s">
        <v>283</v>
      </c>
      <c r="J66" s="178">
        <v>57</v>
      </c>
      <c r="K66" s="182"/>
    </row>
    <row r="67" spans="1:11">
      <c r="A67" s="178">
        <v>66</v>
      </c>
      <c r="B67" s="178">
        <v>92</v>
      </c>
      <c r="C67" s="179" t="s">
        <v>61</v>
      </c>
      <c r="D67" s="179" t="s">
        <v>23</v>
      </c>
      <c r="E67" s="180" t="s">
        <v>8</v>
      </c>
      <c r="F67" s="179" t="s">
        <v>385</v>
      </c>
      <c r="G67" s="178" t="s">
        <v>284</v>
      </c>
      <c r="H67" s="181">
        <v>116.667</v>
      </c>
      <c r="I67" s="178" t="s">
        <v>285</v>
      </c>
      <c r="J67" s="178">
        <v>56</v>
      </c>
    </row>
    <row r="68" spans="1:11">
      <c r="A68" s="178">
        <v>67</v>
      </c>
      <c r="B68" s="178">
        <v>95</v>
      </c>
      <c r="C68" s="179" t="s">
        <v>53</v>
      </c>
      <c r="D68" s="179" t="s">
        <v>23</v>
      </c>
      <c r="E68" s="180" t="s">
        <v>8</v>
      </c>
      <c r="F68" s="179" t="s">
        <v>385</v>
      </c>
      <c r="G68" s="178" t="s">
        <v>286</v>
      </c>
      <c r="H68" s="181">
        <v>116.767</v>
      </c>
      <c r="I68" s="178" t="s">
        <v>287</v>
      </c>
      <c r="J68" s="178">
        <v>55</v>
      </c>
      <c r="K68" s="182"/>
    </row>
    <row r="69" spans="1:11">
      <c r="A69" s="178">
        <v>68</v>
      </c>
      <c r="B69" s="178">
        <v>62</v>
      </c>
      <c r="C69" s="179" t="s">
        <v>288</v>
      </c>
      <c r="D69" s="179" t="s">
        <v>15</v>
      </c>
      <c r="E69" s="180" t="s">
        <v>8</v>
      </c>
      <c r="F69" s="179" t="s">
        <v>386</v>
      </c>
      <c r="G69" s="178" t="s">
        <v>289</v>
      </c>
      <c r="H69" s="181">
        <v>117.083</v>
      </c>
      <c r="I69" s="178" t="s">
        <v>290</v>
      </c>
      <c r="J69" s="178">
        <v>54</v>
      </c>
    </row>
    <row r="70" spans="1:11">
      <c r="A70" s="178">
        <v>69</v>
      </c>
      <c r="B70" s="178">
        <v>59</v>
      </c>
      <c r="C70" s="179" t="s">
        <v>291</v>
      </c>
      <c r="D70" s="179" t="s">
        <v>93</v>
      </c>
      <c r="E70" s="180" t="s">
        <v>17</v>
      </c>
      <c r="F70" s="179" t="s">
        <v>391</v>
      </c>
      <c r="G70" s="178" t="s">
        <v>57</v>
      </c>
      <c r="H70" s="181">
        <v>117.15</v>
      </c>
      <c r="I70" s="178" t="s">
        <v>58</v>
      </c>
      <c r="J70" s="178">
        <v>53</v>
      </c>
    </row>
    <row r="71" spans="1:11">
      <c r="A71" s="178">
        <v>70</v>
      </c>
      <c r="B71" s="178">
        <v>75</v>
      </c>
      <c r="C71" s="179" t="s">
        <v>292</v>
      </c>
      <c r="D71" s="179" t="s">
        <v>32</v>
      </c>
      <c r="E71" s="180" t="s">
        <v>17</v>
      </c>
      <c r="F71" s="179" t="s">
        <v>391</v>
      </c>
      <c r="G71" s="178" t="s">
        <v>293</v>
      </c>
      <c r="H71" s="181">
        <v>121.967</v>
      </c>
      <c r="I71" s="178" t="s">
        <v>294</v>
      </c>
      <c r="J71" s="178">
        <v>52</v>
      </c>
    </row>
    <row r="72" spans="1:11">
      <c r="A72" s="178">
        <v>71</v>
      </c>
      <c r="B72" s="178">
        <v>109</v>
      </c>
      <c r="C72" s="179" t="s">
        <v>295</v>
      </c>
      <c r="D72" s="179" t="s">
        <v>89</v>
      </c>
      <c r="E72" s="180" t="s">
        <v>17</v>
      </c>
      <c r="F72" s="179" t="s">
        <v>391</v>
      </c>
      <c r="G72" s="178" t="s">
        <v>296</v>
      </c>
      <c r="H72" s="181">
        <v>122.35</v>
      </c>
      <c r="I72" s="178" t="s">
        <v>297</v>
      </c>
      <c r="J72" s="178">
        <v>51</v>
      </c>
    </row>
    <row r="73" spans="1:11">
      <c r="A73" s="178">
        <v>72</v>
      </c>
      <c r="B73" s="178">
        <v>82</v>
      </c>
      <c r="C73" s="179" t="s">
        <v>298</v>
      </c>
      <c r="D73" s="179" t="s">
        <v>15</v>
      </c>
      <c r="E73" s="180" t="s">
        <v>8</v>
      </c>
      <c r="F73" s="179" t="s">
        <v>386</v>
      </c>
      <c r="G73" s="178" t="s">
        <v>299</v>
      </c>
      <c r="H73" s="181">
        <v>122.833</v>
      </c>
      <c r="I73" s="178" t="s">
        <v>300</v>
      </c>
      <c r="J73" s="178">
        <v>50</v>
      </c>
    </row>
    <row r="74" spans="1:11">
      <c r="A74" s="178">
        <v>73</v>
      </c>
      <c r="B74" s="178">
        <v>40</v>
      </c>
      <c r="C74" s="179" t="s">
        <v>63</v>
      </c>
      <c r="D74" s="179" t="s">
        <v>46</v>
      </c>
      <c r="E74" s="180" t="s">
        <v>17</v>
      </c>
      <c r="F74" s="179" t="s">
        <v>392</v>
      </c>
      <c r="G74" s="178" t="s">
        <v>135</v>
      </c>
      <c r="H74" s="181">
        <v>122.85</v>
      </c>
      <c r="I74" s="178" t="s">
        <v>301</v>
      </c>
      <c r="J74" s="178">
        <v>49</v>
      </c>
      <c r="K74" s="183" t="s">
        <v>412</v>
      </c>
    </row>
    <row r="75" spans="1:11">
      <c r="A75" s="184">
        <v>74</v>
      </c>
      <c r="B75" s="184">
        <v>120</v>
      </c>
      <c r="C75" s="179" t="s">
        <v>64</v>
      </c>
      <c r="D75" s="179" t="s">
        <v>46</v>
      </c>
      <c r="E75" s="180" t="s">
        <v>17</v>
      </c>
      <c r="F75" s="179" t="s">
        <v>391</v>
      </c>
      <c r="G75" s="178" t="s">
        <v>135</v>
      </c>
      <c r="H75" s="181">
        <v>122.85</v>
      </c>
      <c r="I75" s="178" t="s">
        <v>301</v>
      </c>
      <c r="J75" s="178">
        <v>48</v>
      </c>
    </row>
    <row r="76" spans="1:11">
      <c r="A76" s="184">
        <v>75</v>
      </c>
      <c r="B76" s="184">
        <v>20</v>
      </c>
      <c r="C76" s="179" t="s">
        <v>302</v>
      </c>
      <c r="D76" s="179" t="s">
        <v>10</v>
      </c>
      <c r="E76" s="180" t="s">
        <v>8</v>
      </c>
      <c r="F76" s="179" t="s">
        <v>387</v>
      </c>
      <c r="G76" s="178" t="s">
        <v>303</v>
      </c>
      <c r="H76" s="181">
        <v>123.333</v>
      </c>
      <c r="I76" s="178" t="s">
        <v>304</v>
      </c>
      <c r="J76" s="178">
        <v>47</v>
      </c>
    </row>
    <row r="77" spans="1:11">
      <c r="A77" s="184">
        <v>76</v>
      </c>
      <c r="B77" s="184">
        <v>85</v>
      </c>
      <c r="C77" s="185" t="s">
        <v>137</v>
      </c>
      <c r="D77" s="185" t="s">
        <v>30</v>
      </c>
      <c r="E77" s="180" t="s">
        <v>17</v>
      </c>
      <c r="F77" s="185" t="s">
        <v>392</v>
      </c>
      <c r="G77" s="184" t="s">
        <v>138</v>
      </c>
      <c r="H77" s="181">
        <v>124.15</v>
      </c>
      <c r="I77" s="178" t="s">
        <v>305</v>
      </c>
      <c r="J77" s="178">
        <v>46</v>
      </c>
    </row>
    <row r="78" spans="1:11">
      <c r="A78" s="184">
        <v>77</v>
      </c>
      <c r="B78" s="184">
        <v>98</v>
      </c>
      <c r="C78" s="185" t="s">
        <v>306</v>
      </c>
      <c r="D78" s="185" t="s">
        <v>108</v>
      </c>
      <c r="E78" s="180" t="s">
        <v>8</v>
      </c>
      <c r="F78" s="185" t="s">
        <v>387</v>
      </c>
      <c r="G78" s="184" t="s">
        <v>307</v>
      </c>
      <c r="H78" s="181">
        <v>124.75</v>
      </c>
      <c r="I78" s="178" t="s">
        <v>308</v>
      </c>
      <c r="J78" s="178">
        <v>45</v>
      </c>
    </row>
    <row r="79" spans="1:11">
      <c r="A79" s="184">
        <v>78</v>
      </c>
      <c r="B79" s="184">
        <v>44</v>
      </c>
      <c r="C79" s="185" t="s">
        <v>309</v>
      </c>
      <c r="D79" s="185" t="s">
        <v>15</v>
      </c>
      <c r="E79" s="180" t="s">
        <v>8</v>
      </c>
      <c r="F79" s="185" t="s">
        <v>385</v>
      </c>
      <c r="G79" s="184" t="s">
        <v>310</v>
      </c>
      <c r="H79" s="181">
        <v>124.867</v>
      </c>
      <c r="I79" s="178" t="s">
        <v>311</v>
      </c>
      <c r="J79" s="178">
        <v>44</v>
      </c>
    </row>
    <row r="80" spans="1:11">
      <c r="A80" s="184">
        <v>79</v>
      </c>
      <c r="B80" s="184">
        <v>17</v>
      </c>
      <c r="C80" s="179" t="s">
        <v>312</v>
      </c>
      <c r="D80" s="179" t="s">
        <v>15</v>
      </c>
      <c r="E80" s="180" t="s">
        <v>8</v>
      </c>
      <c r="F80" s="179" t="s">
        <v>387</v>
      </c>
      <c r="G80" s="178" t="s">
        <v>313</v>
      </c>
      <c r="H80" s="181">
        <v>125.133</v>
      </c>
      <c r="I80" s="178" t="s">
        <v>314</v>
      </c>
      <c r="J80" s="178">
        <v>43</v>
      </c>
    </row>
    <row r="81" spans="1:11">
      <c r="A81" s="178">
        <v>80</v>
      </c>
      <c r="B81" s="178">
        <v>34</v>
      </c>
      <c r="C81" s="179" t="s">
        <v>315</v>
      </c>
      <c r="D81" s="179" t="s">
        <v>47</v>
      </c>
      <c r="E81" s="180" t="s">
        <v>17</v>
      </c>
      <c r="F81" s="179" t="s">
        <v>392</v>
      </c>
      <c r="G81" s="178" t="s">
        <v>316</v>
      </c>
      <c r="H81" s="181">
        <v>125.2</v>
      </c>
      <c r="I81" s="178" t="s">
        <v>317</v>
      </c>
      <c r="J81" s="178">
        <v>42</v>
      </c>
    </row>
    <row r="82" spans="1:11">
      <c r="A82" s="178">
        <v>81</v>
      </c>
      <c r="B82" s="178">
        <v>32</v>
      </c>
      <c r="C82" s="179" t="s">
        <v>318</v>
      </c>
      <c r="D82" s="179" t="s">
        <v>7</v>
      </c>
      <c r="E82" s="180" t="s">
        <v>8</v>
      </c>
      <c r="F82" s="179" t="s">
        <v>386</v>
      </c>
      <c r="G82" s="178" t="s">
        <v>319</v>
      </c>
      <c r="H82" s="181">
        <v>125.55</v>
      </c>
      <c r="I82" s="178" t="s">
        <v>320</v>
      </c>
      <c r="J82" s="178">
        <v>41</v>
      </c>
    </row>
    <row r="83" spans="1:11">
      <c r="A83" s="178">
        <v>82</v>
      </c>
      <c r="B83" s="178">
        <v>94</v>
      </c>
      <c r="C83" s="179" t="s">
        <v>321</v>
      </c>
      <c r="D83" s="179" t="s">
        <v>7</v>
      </c>
      <c r="E83" s="180" t="s">
        <v>17</v>
      </c>
      <c r="F83" s="179" t="s">
        <v>391</v>
      </c>
      <c r="G83" s="178" t="s">
        <v>322</v>
      </c>
      <c r="H83" s="181">
        <v>125.983</v>
      </c>
      <c r="I83" s="178" t="s">
        <v>323</v>
      </c>
      <c r="J83" s="178">
        <v>40</v>
      </c>
    </row>
    <row r="84" spans="1:11">
      <c r="A84" s="178">
        <v>83</v>
      </c>
      <c r="B84" s="178">
        <v>106</v>
      </c>
      <c r="C84" s="179" t="s">
        <v>324</v>
      </c>
      <c r="D84" s="179" t="s">
        <v>110</v>
      </c>
      <c r="E84" s="180" t="s">
        <v>8</v>
      </c>
      <c r="F84" s="179" t="s">
        <v>387</v>
      </c>
      <c r="G84" s="178" t="s">
        <v>325</v>
      </c>
      <c r="H84" s="181">
        <v>127.06699999999999</v>
      </c>
      <c r="I84" s="178" t="s">
        <v>326</v>
      </c>
      <c r="J84" s="178">
        <v>39</v>
      </c>
    </row>
    <row r="85" spans="1:11">
      <c r="A85" s="178">
        <v>84</v>
      </c>
      <c r="B85" s="178">
        <v>87</v>
      </c>
      <c r="C85" s="179" t="s">
        <v>327</v>
      </c>
      <c r="D85" s="179" t="s">
        <v>15</v>
      </c>
      <c r="E85" s="180" t="s">
        <v>8</v>
      </c>
      <c r="F85" s="179" t="s">
        <v>386</v>
      </c>
      <c r="G85" s="178" t="s">
        <v>328</v>
      </c>
      <c r="H85" s="181">
        <v>127.4</v>
      </c>
      <c r="I85" s="178" t="s">
        <v>329</v>
      </c>
      <c r="J85" s="178">
        <v>38</v>
      </c>
    </row>
    <row r="86" spans="1:11">
      <c r="A86" s="178">
        <v>85</v>
      </c>
      <c r="B86" s="178">
        <v>29</v>
      </c>
      <c r="C86" s="179" t="s">
        <v>62</v>
      </c>
      <c r="D86" s="179" t="s">
        <v>25</v>
      </c>
      <c r="E86" s="180" t="s">
        <v>8</v>
      </c>
      <c r="F86" s="179" t="s">
        <v>387</v>
      </c>
      <c r="G86" s="178" t="s">
        <v>330</v>
      </c>
      <c r="H86" s="181">
        <v>134.63300000000001</v>
      </c>
      <c r="I86" s="178" t="s">
        <v>331</v>
      </c>
      <c r="J86" s="178">
        <v>37</v>
      </c>
    </row>
    <row r="87" spans="1:11">
      <c r="A87" s="178">
        <v>86</v>
      </c>
      <c r="B87" s="178">
        <v>74</v>
      </c>
      <c r="C87" s="179" t="s">
        <v>332</v>
      </c>
      <c r="D87" s="179" t="s">
        <v>15</v>
      </c>
      <c r="E87" s="180" t="s">
        <v>17</v>
      </c>
      <c r="F87" s="179" t="s">
        <v>392</v>
      </c>
      <c r="G87" s="178" t="s">
        <v>333</v>
      </c>
      <c r="H87" s="181">
        <v>135.71700000000001</v>
      </c>
      <c r="I87" s="178" t="s">
        <v>334</v>
      </c>
      <c r="J87" s="178">
        <v>36</v>
      </c>
    </row>
    <row r="88" spans="1:11">
      <c r="A88" s="178">
        <v>87</v>
      </c>
      <c r="B88" s="178">
        <v>47</v>
      </c>
      <c r="C88" s="179" t="s">
        <v>65</v>
      </c>
      <c r="D88" s="179" t="s">
        <v>16</v>
      </c>
      <c r="E88" s="180" t="s">
        <v>17</v>
      </c>
      <c r="F88" s="179" t="s">
        <v>392</v>
      </c>
      <c r="G88" s="178" t="s">
        <v>335</v>
      </c>
      <c r="H88" s="181">
        <v>139.03299999999999</v>
      </c>
      <c r="I88" s="178" t="s">
        <v>336</v>
      </c>
      <c r="J88" s="178">
        <v>35</v>
      </c>
    </row>
    <row r="89" spans="1:11">
      <c r="A89" s="178">
        <v>88</v>
      </c>
      <c r="B89" s="178">
        <v>33</v>
      </c>
      <c r="C89" s="179" t="s">
        <v>337</v>
      </c>
      <c r="D89" s="179" t="s">
        <v>15</v>
      </c>
      <c r="E89" s="180" t="s">
        <v>17</v>
      </c>
      <c r="F89" s="179" t="s">
        <v>392</v>
      </c>
      <c r="G89" s="178" t="s">
        <v>338</v>
      </c>
      <c r="H89" s="181">
        <v>143.55000000000001</v>
      </c>
      <c r="I89" s="178" t="s">
        <v>339</v>
      </c>
      <c r="J89" s="178">
        <v>34</v>
      </c>
    </row>
    <row r="90" spans="1:11">
      <c r="A90" s="178">
        <v>89</v>
      </c>
      <c r="B90" s="178">
        <v>76</v>
      </c>
      <c r="C90" s="179" t="s">
        <v>147</v>
      </c>
      <c r="D90" s="179" t="s">
        <v>25</v>
      </c>
      <c r="E90" s="180" t="s">
        <v>17</v>
      </c>
      <c r="F90" s="179" t="s">
        <v>393</v>
      </c>
      <c r="G90" s="178" t="s">
        <v>148</v>
      </c>
      <c r="H90" s="181">
        <v>143.833</v>
      </c>
      <c r="I90" s="178" t="s">
        <v>340</v>
      </c>
      <c r="J90" s="178">
        <v>33</v>
      </c>
      <c r="K90" s="183" t="s">
        <v>418</v>
      </c>
    </row>
    <row r="91" spans="1:11">
      <c r="A91" s="178">
        <v>90</v>
      </c>
      <c r="B91" s="178">
        <v>14</v>
      </c>
      <c r="C91" s="179" t="s">
        <v>341</v>
      </c>
      <c r="D91" s="179" t="s">
        <v>98</v>
      </c>
      <c r="E91" s="180" t="s">
        <v>8</v>
      </c>
      <c r="F91" s="179" t="s">
        <v>385</v>
      </c>
      <c r="G91" s="178" t="s">
        <v>342</v>
      </c>
      <c r="H91" s="181">
        <v>143.86699999999999</v>
      </c>
      <c r="I91" s="178" t="s">
        <v>343</v>
      </c>
      <c r="J91" s="178">
        <v>32</v>
      </c>
    </row>
    <row r="92" spans="1:11">
      <c r="A92" s="178">
        <v>91</v>
      </c>
      <c r="B92" s="178">
        <v>19</v>
      </c>
      <c r="C92" s="179" t="s">
        <v>344</v>
      </c>
      <c r="D92" s="179" t="s">
        <v>97</v>
      </c>
      <c r="E92" s="180" t="s">
        <v>17</v>
      </c>
      <c r="F92" s="179" t="s">
        <v>391</v>
      </c>
      <c r="G92" s="178" t="s">
        <v>342</v>
      </c>
      <c r="H92" s="181">
        <v>143.86699999999999</v>
      </c>
      <c r="I92" s="178" t="s">
        <v>343</v>
      </c>
      <c r="J92" s="178">
        <v>31</v>
      </c>
    </row>
    <row r="93" spans="1:11">
      <c r="A93" s="178">
        <v>92</v>
      </c>
      <c r="B93" s="178">
        <v>116</v>
      </c>
      <c r="C93" s="179" t="s">
        <v>345</v>
      </c>
      <c r="D93" s="179" t="s">
        <v>15</v>
      </c>
      <c r="E93" s="180" t="s">
        <v>8</v>
      </c>
      <c r="F93" s="179" t="s">
        <v>387</v>
      </c>
      <c r="G93" s="178" t="s">
        <v>346</v>
      </c>
      <c r="H93" s="181">
        <v>144.583</v>
      </c>
      <c r="I93" s="178" t="s">
        <v>347</v>
      </c>
      <c r="J93" s="178">
        <v>30</v>
      </c>
    </row>
    <row r="94" spans="1:11">
      <c r="A94" s="178">
        <v>93</v>
      </c>
      <c r="B94" s="178">
        <v>53</v>
      </c>
      <c r="C94" s="179" t="s">
        <v>348</v>
      </c>
      <c r="D94" s="179" t="s">
        <v>23</v>
      </c>
      <c r="E94" s="180" t="s">
        <v>17</v>
      </c>
      <c r="F94" s="179" t="s">
        <v>391</v>
      </c>
      <c r="G94" s="178" t="s">
        <v>349</v>
      </c>
      <c r="H94" s="181">
        <v>151.46700000000001</v>
      </c>
      <c r="I94" s="178" t="s">
        <v>350</v>
      </c>
      <c r="J94" s="178">
        <v>29</v>
      </c>
    </row>
    <row r="95" spans="1:11">
      <c r="A95" s="178">
        <v>94</v>
      </c>
      <c r="B95" s="178">
        <v>91</v>
      </c>
      <c r="C95" s="179" t="s">
        <v>351</v>
      </c>
      <c r="D95" s="179" t="s">
        <v>23</v>
      </c>
      <c r="E95" s="180" t="s">
        <v>17</v>
      </c>
      <c r="F95" s="179" t="s">
        <v>391</v>
      </c>
      <c r="G95" s="178" t="s">
        <v>352</v>
      </c>
      <c r="H95" s="181">
        <v>151.583</v>
      </c>
      <c r="I95" s="178" t="s">
        <v>353</v>
      </c>
      <c r="J95" s="178">
        <v>28</v>
      </c>
    </row>
    <row r="96" spans="1:11">
      <c r="A96" s="178">
        <v>95</v>
      </c>
      <c r="B96" s="178">
        <v>49</v>
      </c>
      <c r="C96" s="179" t="s">
        <v>151</v>
      </c>
      <c r="D96" s="179" t="s">
        <v>15</v>
      </c>
      <c r="E96" s="180" t="s">
        <v>17</v>
      </c>
      <c r="F96" s="179" t="s">
        <v>393</v>
      </c>
      <c r="G96" s="178" t="s">
        <v>152</v>
      </c>
      <c r="H96" s="181">
        <v>152.38300000000001</v>
      </c>
      <c r="I96" s="178" t="s">
        <v>354</v>
      </c>
      <c r="J96" s="178">
        <v>27</v>
      </c>
    </row>
    <row r="97" spans="1:11">
      <c r="A97" s="178">
        <v>96</v>
      </c>
      <c r="B97" s="178">
        <v>50</v>
      </c>
      <c r="C97" s="179" t="s">
        <v>355</v>
      </c>
      <c r="D97" s="179" t="s">
        <v>39</v>
      </c>
      <c r="E97" s="180" t="s">
        <v>17</v>
      </c>
      <c r="F97" s="179" t="s">
        <v>392</v>
      </c>
      <c r="G97" s="178" t="s">
        <v>152</v>
      </c>
      <c r="H97" s="181">
        <v>152.38300000000001</v>
      </c>
      <c r="I97" s="178" t="s">
        <v>354</v>
      </c>
      <c r="J97" s="178">
        <v>26</v>
      </c>
    </row>
    <row r="98" spans="1:11">
      <c r="A98" s="178">
        <v>97</v>
      </c>
      <c r="B98" s="178">
        <v>121</v>
      </c>
      <c r="C98" s="179" t="s">
        <v>356</v>
      </c>
      <c r="D98" s="179" t="s">
        <v>46</v>
      </c>
      <c r="E98" s="180" t="s">
        <v>8</v>
      </c>
      <c r="F98" s="179" t="s">
        <v>386</v>
      </c>
      <c r="G98" s="178" t="s">
        <v>357</v>
      </c>
      <c r="H98" s="181">
        <v>153.833</v>
      </c>
      <c r="I98" s="178" t="s">
        <v>358</v>
      </c>
      <c r="J98" s="178">
        <v>25</v>
      </c>
    </row>
    <row r="99" spans="1:11">
      <c r="A99" s="178">
        <v>98</v>
      </c>
      <c r="B99" s="178">
        <v>35</v>
      </c>
      <c r="C99" s="179" t="s">
        <v>359</v>
      </c>
      <c r="D99" s="179" t="s">
        <v>15</v>
      </c>
      <c r="E99" s="180" t="s">
        <v>17</v>
      </c>
      <c r="F99" s="179" t="s">
        <v>392</v>
      </c>
      <c r="G99" s="178" t="s">
        <v>360</v>
      </c>
      <c r="H99" s="181">
        <v>158.78299999999999</v>
      </c>
      <c r="I99" s="178" t="s">
        <v>361</v>
      </c>
      <c r="J99" s="178">
        <v>24</v>
      </c>
    </row>
    <row r="100" spans="1:11">
      <c r="A100" s="178">
        <v>99</v>
      </c>
      <c r="B100" s="178">
        <v>83</v>
      </c>
      <c r="C100" s="179" t="s">
        <v>362</v>
      </c>
      <c r="D100" s="179" t="s">
        <v>106</v>
      </c>
      <c r="E100" s="180" t="s">
        <v>8</v>
      </c>
      <c r="F100" s="179" t="s">
        <v>386</v>
      </c>
      <c r="G100" s="178" t="s">
        <v>363</v>
      </c>
      <c r="H100" s="181">
        <v>158.85</v>
      </c>
      <c r="I100" s="178" t="s">
        <v>364</v>
      </c>
      <c r="J100" s="178">
        <v>23</v>
      </c>
    </row>
    <row r="101" spans="1:11">
      <c r="A101" s="178">
        <v>100</v>
      </c>
      <c r="B101" s="178">
        <v>77</v>
      </c>
      <c r="C101" s="179" t="s">
        <v>365</v>
      </c>
      <c r="D101" s="179" t="s">
        <v>15</v>
      </c>
      <c r="E101" s="180" t="s">
        <v>8</v>
      </c>
      <c r="F101" s="179" t="s">
        <v>386</v>
      </c>
      <c r="G101" s="178" t="s">
        <v>363</v>
      </c>
      <c r="H101" s="181">
        <v>158.85</v>
      </c>
      <c r="I101" s="178" t="s">
        <v>364</v>
      </c>
      <c r="J101" s="178">
        <v>22</v>
      </c>
      <c r="K101" s="182"/>
    </row>
    <row r="102" spans="1:11">
      <c r="A102" s="178">
        <v>101</v>
      </c>
      <c r="B102" s="178">
        <v>105</v>
      </c>
      <c r="C102" s="179" t="s">
        <v>366</v>
      </c>
      <c r="D102" s="179" t="s">
        <v>23</v>
      </c>
      <c r="E102" s="180" t="s">
        <v>8</v>
      </c>
      <c r="F102" s="179" t="s">
        <v>386</v>
      </c>
      <c r="G102" s="178" t="s">
        <v>367</v>
      </c>
      <c r="H102" s="181" t="s">
        <v>367</v>
      </c>
      <c r="I102" s="178" t="s">
        <v>367</v>
      </c>
      <c r="J102" s="178">
        <v>0</v>
      </c>
      <c r="K102" s="183" t="s">
        <v>432</v>
      </c>
    </row>
    <row r="103" spans="1:11">
      <c r="A103" s="178">
        <v>102</v>
      </c>
      <c r="B103" s="178">
        <v>22</v>
      </c>
      <c r="C103" s="179" t="s">
        <v>427</v>
      </c>
      <c r="D103" s="186" t="s">
        <v>435</v>
      </c>
      <c r="E103" s="180" t="s">
        <v>8</v>
      </c>
      <c r="F103" s="179" t="s">
        <v>396</v>
      </c>
      <c r="G103" s="178" t="s">
        <v>426</v>
      </c>
      <c r="H103" s="181" t="s">
        <v>426</v>
      </c>
      <c r="I103" s="178" t="s">
        <v>426</v>
      </c>
      <c r="J103" s="180" t="s">
        <v>433</v>
      </c>
      <c r="K103" s="183" t="s">
        <v>436</v>
      </c>
    </row>
    <row r="104" spans="1:11">
      <c r="A104" s="178">
        <v>103</v>
      </c>
      <c r="B104" s="178">
        <v>45</v>
      </c>
      <c r="C104" s="179" t="s">
        <v>428</v>
      </c>
      <c r="D104" s="186" t="s">
        <v>435</v>
      </c>
      <c r="E104" s="180" t="s">
        <v>17</v>
      </c>
      <c r="F104" s="179" t="s">
        <v>399</v>
      </c>
      <c r="G104" s="178" t="s">
        <v>426</v>
      </c>
      <c r="H104" s="181" t="s">
        <v>426</v>
      </c>
      <c r="I104" s="178" t="s">
        <v>426</v>
      </c>
      <c r="J104" s="180" t="s">
        <v>433</v>
      </c>
      <c r="K104" s="183" t="s">
        <v>436</v>
      </c>
    </row>
    <row r="105" spans="1:11">
      <c r="A105" s="178">
        <v>104</v>
      </c>
      <c r="B105" s="178">
        <v>1</v>
      </c>
      <c r="C105" s="179" t="s">
        <v>54</v>
      </c>
      <c r="D105" s="179" t="s">
        <v>15</v>
      </c>
      <c r="E105" s="180" t="s">
        <v>8</v>
      </c>
      <c r="F105" s="179" t="s">
        <v>386</v>
      </c>
      <c r="G105" s="178" t="s">
        <v>67</v>
      </c>
      <c r="H105" s="181" t="s">
        <v>67</v>
      </c>
      <c r="I105" s="178" t="s">
        <v>67</v>
      </c>
      <c r="J105" s="178">
        <v>0</v>
      </c>
    </row>
    <row r="106" spans="1:11">
      <c r="A106" s="178">
        <v>105</v>
      </c>
      <c r="B106" s="178">
        <v>2</v>
      </c>
      <c r="C106" s="179" t="s">
        <v>370</v>
      </c>
      <c r="D106" s="179" t="s">
        <v>15</v>
      </c>
      <c r="E106" s="180" t="s">
        <v>17</v>
      </c>
      <c r="F106" s="179" t="s">
        <v>392</v>
      </c>
      <c r="G106" s="178" t="s">
        <v>67</v>
      </c>
      <c r="H106" s="181" t="s">
        <v>67</v>
      </c>
      <c r="I106" s="178" t="s">
        <v>67</v>
      </c>
      <c r="J106" s="178">
        <v>0</v>
      </c>
    </row>
    <row r="107" spans="1:11">
      <c r="A107" s="178">
        <v>106</v>
      </c>
      <c r="B107" s="178">
        <v>3</v>
      </c>
      <c r="C107" s="179" t="s">
        <v>371</v>
      </c>
      <c r="D107" s="179" t="s">
        <v>23</v>
      </c>
      <c r="E107" s="180" t="s">
        <v>8</v>
      </c>
      <c r="F107" s="179" t="s">
        <v>386</v>
      </c>
      <c r="G107" s="178" t="s">
        <v>67</v>
      </c>
      <c r="H107" s="181" t="s">
        <v>67</v>
      </c>
      <c r="I107" s="178" t="s">
        <v>67</v>
      </c>
      <c r="J107" s="178">
        <v>0</v>
      </c>
    </row>
    <row r="108" spans="1:11">
      <c r="A108" s="178">
        <v>107</v>
      </c>
      <c r="B108" s="178">
        <v>5</v>
      </c>
      <c r="C108" s="179" t="s">
        <v>372</v>
      </c>
      <c r="D108" s="179" t="s">
        <v>15</v>
      </c>
      <c r="E108" s="180" t="s">
        <v>8</v>
      </c>
      <c r="F108" s="179" t="s">
        <v>385</v>
      </c>
      <c r="G108" s="178" t="s">
        <v>67</v>
      </c>
      <c r="H108" s="181" t="s">
        <v>67</v>
      </c>
      <c r="I108" s="178" t="s">
        <v>67</v>
      </c>
      <c r="J108" s="178">
        <v>0</v>
      </c>
    </row>
    <row r="109" spans="1:11">
      <c r="A109" s="178">
        <v>108</v>
      </c>
      <c r="B109" s="178">
        <v>8</v>
      </c>
      <c r="C109" s="179" t="s">
        <v>373</v>
      </c>
      <c r="D109" s="179" t="s">
        <v>15</v>
      </c>
      <c r="E109" s="180" t="s">
        <v>8</v>
      </c>
      <c r="F109" s="179" t="s">
        <v>385</v>
      </c>
      <c r="G109" s="178" t="s">
        <v>67</v>
      </c>
      <c r="H109" s="181" t="s">
        <v>67</v>
      </c>
      <c r="I109" s="178" t="s">
        <v>67</v>
      </c>
      <c r="J109" s="178">
        <v>0</v>
      </c>
    </row>
    <row r="110" spans="1:11">
      <c r="A110" s="178">
        <v>109</v>
      </c>
      <c r="B110" s="178">
        <v>9</v>
      </c>
      <c r="C110" s="179" t="s">
        <v>26</v>
      </c>
      <c r="D110" s="179" t="s">
        <v>27</v>
      </c>
      <c r="E110" s="180" t="s">
        <v>8</v>
      </c>
      <c r="F110" s="179" t="s">
        <v>385</v>
      </c>
      <c r="G110" s="178" t="s">
        <v>67</v>
      </c>
      <c r="H110" s="181" t="s">
        <v>67</v>
      </c>
      <c r="I110" s="178" t="s">
        <v>67</v>
      </c>
      <c r="J110" s="178">
        <v>0</v>
      </c>
    </row>
    <row r="111" spans="1:11">
      <c r="A111" s="178">
        <v>110</v>
      </c>
      <c r="B111" s="178">
        <v>13</v>
      </c>
      <c r="C111" s="179" t="s">
        <v>374</v>
      </c>
      <c r="D111" s="179" t="s">
        <v>15</v>
      </c>
      <c r="E111" s="180" t="s">
        <v>8</v>
      </c>
      <c r="F111" s="179" t="s">
        <v>385</v>
      </c>
      <c r="G111" s="178" t="s">
        <v>67</v>
      </c>
      <c r="H111" s="181" t="s">
        <v>67</v>
      </c>
      <c r="I111" s="178" t="s">
        <v>67</v>
      </c>
      <c r="J111" s="178">
        <v>0</v>
      </c>
    </row>
    <row r="112" spans="1:11">
      <c r="A112" s="178">
        <v>111</v>
      </c>
      <c r="B112" s="178">
        <v>21</v>
      </c>
      <c r="C112" s="179" t="s">
        <v>375</v>
      </c>
      <c r="D112" s="179" t="s">
        <v>96</v>
      </c>
      <c r="E112" s="180" t="s">
        <v>17</v>
      </c>
      <c r="F112" s="179" t="s">
        <v>390</v>
      </c>
      <c r="G112" s="178" t="s">
        <v>67</v>
      </c>
      <c r="H112" s="181" t="s">
        <v>67</v>
      </c>
      <c r="I112" s="178" t="s">
        <v>67</v>
      </c>
      <c r="J112" s="178">
        <v>0</v>
      </c>
    </row>
    <row r="113" spans="1:10">
      <c r="A113" s="178">
        <v>112</v>
      </c>
      <c r="B113" s="178">
        <v>24</v>
      </c>
      <c r="C113" s="179" t="s">
        <v>376</v>
      </c>
      <c r="D113" s="179" t="s">
        <v>19</v>
      </c>
      <c r="E113" s="180" t="s">
        <v>8</v>
      </c>
      <c r="F113" s="179" t="s">
        <v>388</v>
      </c>
      <c r="G113" s="178" t="s">
        <v>67</v>
      </c>
      <c r="H113" s="181" t="s">
        <v>67</v>
      </c>
      <c r="I113" s="178" t="s">
        <v>67</v>
      </c>
      <c r="J113" s="178">
        <v>0</v>
      </c>
    </row>
    <row r="114" spans="1:10">
      <c r="A114" s="178">
        <v>113</v>
      </c>
      <c r="B114" s="178">
        <v>25</v>
      </c>
      <c r="C114" s="179" t="s">
        <v>377</v>
      </c>
      <c r="D114" s="179" t="s">
        <v>32</v>
      </c>
      <c r="E114" s="180" t="s">
        <v>17</v>
      </c>
      <c r="F114" s="179" t="s">
        <v>391</v>
      </c>
      <c r="G114" s="178" t="s">
        <v>67</v>
      </c>
      <c r="H114" s="181" t="s">
        <v>67</v>
      </c>
      <c r="I114" s="178" t="s">
        <v>67</v>
      </c>
      <c r="J114" s="178">
        <v>0</v>
      </c>
    </row>
    <row r="115" spans="1:10">
      <c r="A115" s="178">
        <v>114</v>
      </c>
      <c r="B115" s="178">
        <v>26</v>
      </c>
      <c r="C115" s="179" t="s">
        <v>378</v>
      </c>
      <c r="D115" s="179" t="s">
        <v>99</v>
      </c>
      <c r="E115" s="180" t="s">
        <v>8</v>
      </c>
      <c r="F115" s="179" t="s">
        <v>397</v>
      </c>
      <c r="G115" s="178" t="s">
        <v>67</v>
      </c>
      <c r="H115" s="181" t="s">
        <v>67</v>
      </c>
      <c r="I115" s="178" t="s">
        <v>67</v>
      </c>
      <c r="J115" s="178">
        <v>0</v>
      </c>
    </row>
    <row r="116" spans="1:10">
      <c r="A116" s="178">
        <v>115</v>
      </c>
      <c r="B116" s="178">
        <v>28</v>
      </c>
      <c r="C116" s="179" t="s">
        <v>379</v>
      </c>
      <c r="D116" s="179" t="s">
        <v>107</v>
      </c>
      <c r="E116" s="180" t="s">
        <v>17</v>
      </c>
      <c r="F116" s="179" t="s">
        <v>391</v>
      </c>
      <c r="G116" s="178" t="s">
        <v>67</v>
      </c>
      <c r="H116" s="181" t="s">
        <v>67</v>
      </c>
      <c r="I116" s="178" t="s">
        <v>67</v>
      </c>
      <c r="J116" s="178">
        <v>0</v>
      </c>
    </row>
    <row r="117" spans="1:10">
      <c r="A117" s="178">
        <v>116</v>
      </c>
      <c r="B117" s="178">
        <v>36</v>
      </c>
      <c r="C117" s="179" t="s">
        <v>64</v>
      </c>
      <c r="D117" s="179" t="s">
        <v>15</v>
      </c>
      <c r="E117" s="180" t="s">
        <v>17</v>
      </c>
      <c r="F117" s="179" t="s">
        <v>391</v>
      </c>
      <c r="G117" s="178" t="s">
        <v>67</v>
      </c>
      <c r="H117" s="181" t="s">
        <v>67</v>
      </c>
      <c r="I117" s="178" t="s">
        <v>67</v>
      </c>
      <c r="J117" s="178">
        <v>0</v>
      </c>
    </row>
    <row r="118" spans="1:10">
      <c r="A118" s="178">
        <v>117</v>
      </c>
      <c r="B118" s="178">
        <v>37</v>
      </c>
      <c r="C118" s="179" t="s">
        <v>380</v>
      </c>
      <c r="D118" s="179" t="s">
        <v>15</v>
      </c>
      <c r="E118" s="180" t="s">
        <v>8</v>
      </c>
      <c r="F118" s="179" t="s">
        <v>386</v>
      </c>
      <c r="G118" s="178" t="s">
        <v>67</v>
      </c>
      <c r="H118" s="181" t="s">
        <v>67</v>
      </c>
      <c r="I118" s="178" t="s">
        <v>67</v>
      </c>
      <c r="J118" s="178">
        <v>0</v>
      </c>
    </row>
    <row r="119" spans="1:10">
      <c r="A119" s="178">
        <v>118</v>
      </c>
      <c r="B119" s="178">
        <v>38</v>
      </c>
      <c r="C119" s="179" t="s">
        <v>37</v>
      </c>
      <c r="D119" s="179" t="s">
        <v>10</v>
      </c>
      <c r="E119" s="180" t="s">
        <v>8</v>
      </c>
      <c r="F119" s="179" t="s">
        <v>386</v>
      </c>
      <c r="G119" s="178" t="s">
        <v>67</v>
      </c>
      <c r="H119" s="181" t="s">
        <v>67</v>
      </c>
      <c r="I119" s="178" t="s">
        <v>67</v>
      </c>
      <c r="J119" s="178">
        <v>0</v>
      </c>
    </row>
    <row r="120" spans="1:10">
      <c r="A120" s="178">
        <v>119</v>
      </c>
      <c r="B120" s="178">
        <v>46</v>
      </c>
      <c r="C120" s="179" t="s">
        <v>381</v>
      </c>
      <c r="D120" s="179" t="s">
        <v>25</v>
      </c>
      <c r="E120" s="180" t="s">
        <v>8</v>
      </c>
      <c r="F120" s="179" t="s">
        <v>389</v>
      </c>
      <c r="G120" s="178" t="s">
        <v>67</v>
      </c>
      <c r="H120" s="181" t="s">
        <v>67</v>
      </c>
      <c r="I120" s="178" t="s">
        <v>67</v>
      </c>
      <c r="J120" s="178">
        <v>0</v>
      </c>
    </row>
    <row r="121" spans="1:10">
      <c r="A121" s="178">
        <v>120</v>
      </c>
      <c r="B121" s="178">
        <v>61</v>
      </c>
      <c r="C121" s="179" t="s">
        <v>382</v>
      </c>
      <c r="D121" s="179" t="s">
        <v>39</v>
      </c>
      <c r="E121" s="180" t="s">
        <v>17</v>
      </c>
      <c r="F121" s="179" t="s">
        <v>393</v>
      </c>
      <c r="G121" s="178" t="s">
        <v>67</v>
      </c>
      <c r="H121" s="181" t="s">
        <v>67</v>
      </c>
      <c r="I121" s="178" t="s">
        <v>67</v>
      </c>
      <c r="J121" s="178">
        <v>0</v>
      </c>
    </row>
    <row r="122" spans="1:10">
      <c r="A122" s="178">
        <v>121</v>
      </c>
      <c r="B122" s="178">
        <v>63</v>
      </c>
      <c r="C122" s="179" t="s">
        <v>383</v>
      </c>
      <c r="D122" s="179" t="s">
        <v>39</v>
      </c>
      <c r="E122" s="180" t="s">
        <v>8</v>
      </c>
      <c r="F122" s="179" t="s">
        <v>386</v>
      </c>
      <c r="G122" s="178" t="s">
        <v>67</v>
      </c>
      <c r="H122" s="181" t="s">
        <v>67</v>
      </c>
      <c r="I122" s="178" t="s">
        <v>67</v>
      </c>
      <c r="J122" s="178">
        <v>0</v>
      </c>
    </row>
    <row r="123" spans="1:10" s="191" customFormat="1">
      <c r="A123" s="187"/>
      <c r="B123" s="187"/>
      <c r="C123" s="188"/>
      <c r="D123" s="188"/>
      <c r="E123" s="189"/>
      <c r="F123" s="188"/>
      <c r="G123" s="187"/>
      <c r="H123" s="190"/>
      <c r="I123" s="187"/>
      <c r="J123" s="187"/>
    </row>
    <row r="124" spans="1:10" s="191" customFormat="1">
      <c r="A124" s="187"/>
      <c r="B124" s="187"/>
      <c r="C124" s="188"/>
      <c r="D124" s="188"/>
      <c r="E124" s="189"/>
      <c r="F124" s="188"/>
      <c r="G124" s="187"/>
      <c r="H124" s="190"/>
      <c r="I124" s="187"/>
      <c r="J124" s="187"/>
    </row>
    <row r="125" spans="1:10" s="191" customFormat="1">
      <c r="A125" s="187"/>
      <c r="B125" s="187"/>
      <c r="C125" s="188"/>
      <c r="D125" s="188"/>
      <c r="E125" s="189"/>
      <c r="F125" s="188"/>
      <c r="G125" s="187"/>
      <c r="H125" s="190"/>
      <c r="I125" s="187"/>
      <c r="J125" s="187"/>
    </row>
    <row r="126" spans="1:10" s="191" customFormat="1">
      <c r="A126" s="187"/>
      <c r="B126" s="187"/>
      <c r="C126" s="188"/>
      <c r="D126" s="188"/>
      <c r="E126" s="189"/>
      <c r="F126" s="188"/>
      <c r="G126" s="187"/>
      <c r="H126" s="190"/>
      <c r="I126" s="187"/>
      <c r="J126" s="187"/>
    </row>
    <row r="127" spans="1:10" s="191" customFormat="1">
      <c r="A127" s="187"/>
      <c r="B127" s="187"/>
      <c r="C127" s="188"/>
      <c r="D127" s="188"/>
      <c r="E127" s="189"/>
      <c r="F127" s="188"/>
      <c r="G127" s="187"/>
      <c r="H127" s="190"/>
      <c r="I127" s="187"/>
      <c r="J127" s="187"/>
    </row>
    <row r="128" spans="1:10" s="191" customFormat="1">
      <c r="A128" s="187"/>
      <c r="B128" s="187"/>
      <c r="C128" s="188"/>
      <c r="D128" s="188"/>
      <c r="E128" s="189"/>
      <c r="F128" s="188"/>
      <c r="G128" s="187"/>
      <c r="H128" s="190"/>
      <c r="I128" s="187"/>
      <c r="J128" s="187"/>
    </row>
    <row r="129" spans="1:10" s="191" customFormat="1">
      <c r="A129" s="187"/>
      <c r="B129" s="187"/>
      <c r="C129" s="188"/>
      <c r="D129" s="188"/>
      <c r="E129" s="189"/>
      <c r="F129" s="188"/>
      <c r="G129" s="187"/>
      <c r="H129" s="190"/>
      <c r="I129" s="187"/>
      <c r="J129" s="187"/>
    </row>
    <row r="130" spans="1:10" s="191" customFormat="1">
      <c r="A130" s="187"/>
      <c r="B130" s="187"/>
      <c r="C130" s="188"/>
      <c r="D130" s="188"/>
      <c r="E130" s="189"/>
      <c r="F130" s="188"/>
      <c r="G130" s="187"/>
      <c r="H130" s="190"/>
      <c r="I130" s="187"/>
      <c r="J130" s="187"/>
    </row>
    <row r="131" spans="1:10" s="191" customFormat="1">
      <c r="A131" s="187"/>
      <c r="B131" s="187"/>
      <c r="C131" s="188"/>
      <c r="D131" s="188"/>
      <c r="E131" s="189"/>
      <c r="F131" s="188"/>
      <c r="G131" s="187"/>
      <c r="H131" s="190"/>
      <c r="I131" s="187"/>
      <c r="J131" s="187"/>
    </row>
    <row r="132" spans="1:10" s="191" customFormat="1">
      <c r="A132" s="187"/>
      <c r="B132" s="187"/>
      <c r="C132" s="188"/>
      <c r="D132" s="188"/>
      <c r="E132" s="189"/>
      <c r="F132" s="188"/>
      <c r="G132" s="187"/>
      <c r="H132" s="190"/>
      <c r="I132" s="187"/>
      <c r="J132" s="187"/>
    </row>
    <row r="133" spans="1:10" s="191" customFormat="1">
      <c r="A133" s="187"/>
      <c r="B133" s="187"/>
      <c r="C133" s="188"/>
      <c r="D133" s="188"/>
      <c r="E133" s="189"/>
      <c r="F133" s="188"/>
      <c r="G133" s="187"/>
      <c r="H133" s="190"/>
      <c r="I133" s="187"/>
      <c r="J133" s="187"/>
    </row>
    <row r="134" spans="1:10" s="191" customFormat="1">
      <c r="A134" s="187"/>
      <c r="B134" s="187"/>
      <c r="C134" s="188"/>
      <c r="D134" s="188"/>
      <c r="E134" s="189"/>
      <c r="F134" s="188"/>
      <c r="G134" s="187"/>
      <c r="H134" s="190"/>
      <c r="I134" s="187"/>
      <c r="J134" s="187"/>
    </row>
    <row r="135" spans="1:10" s="191" customFormat="1">
      <c r="A135" s="187"/>
      <c r="B135" s="187"/>
      <c r="C135" s="188"/>
      <c r="D135" s="188"/>
      <c r="E135" s="189"/>
      <c r="F135" s="188"/>
      <c r="G135" s="187"/>
      <c r="H135" s="190"/>
      <c r="I135" s="187"/>
      <c r="J135" s="187"/>
    </row>
    <row r="136" spans="1:10" s="191" customFormat="1">
      <c r="A136" s="187"/>
      <c r="B136" s="187"/>
      <c r="C136" s="188"/>
      <c r="D136" s="188"/>
      <c r="E136" s="189"/>
      <c r="F136" s="188"/>
      <c r="G136" s="187"/>
      <c r="H136" s="190"/>
      <c r="I136" s="187"/>
      <c r="J136" s="187"/>
    </row>
    <row r="137" spans="1:10" s="191" customFormat="1">
      <c r="A137" s="187"/>
      <c r="B137" s="187"/>
      <c r="C137" s="188"/>
      <c r="D137" s="188"/>
      <c r="E137" s="189"/>
      <c r="F137" s="188"/>
      <c r="G137" s="187"/>
      <c r="H137" s="190"/>
      <c r="I137" s="187"/>
      <c r="J137" s="187"/>
    </row>
    <row r="138" spans="1:10" s="191" customFormat="1">
      <c r="A138" s="187"/>
      <c r="B138" s="187"/>
      <c r="C138" s="188"/>
      <c r="D138" s="188"/>
      <c r="E138" s="189"/>
      <c r="F138" s="188"/>
      <c r="G138" s="187"/>
      <c r="H138" s="190"/>
      <c r="I138" s="187"/>
      <c r="J138" s="187"/>
    </row>
    <row r="139" spans="1:10" s="191" customFormat="1">
      <c r="A139" s="187"/>
      <c r="B139" s="187"/>
      <c r="C139" s="188"/>
      <c r="D139" s="188"/>
      <c r="E139" s="189"/>
      <c r="F139" s="188"/>
      <c r="G139" s="187"/>
      <c r="H139" s="190"/>
      <c r="I139" s="187"/>
      <c r="J139" s="187"/>
    </row>
    <row r="140" spans="1:10" s="191" customFormat="1">
      <c r="A140" s="187"/>
      <c r="B140" s="187"/>
      <c r="C140" s="188"/>
      <c r="D140" s="188"/>
      <c r="E140" s="189"/>
      <c r="F140" s="188"/>
      <c r="G140" s="187"/>
      <c r="H140" s="190"/>
      <c r="I140" s="187"/>
      <c r="J140" s="187"/>
    </row>
    <row r="141" spans="1:10" s="191" customFormat="1">
      <c r="A141" s="187"/>
      <c r="B141" s="187"/>
      <c r="C141" s="188"/>
      <c r="D141" s="188"/>
      <c r="E141" s="189"/>
      <c r="F141" s="188"/>
      <c r="G141" s="187"/>
      <c r="H141" s="190"/>
      <c r="I141" s="187"/>
      <c r="J141" s="187"/>
    </row>
    <row r="142" spans="1:10" s="191" customFormat="1">
      <c r="A142" s="187"/>
      <c r="B142" s="187"/>
      <c r="C142" s="188"/>
      <c r="D142" s="188"/>
      <c r="E142" s="189"/>
      <c r="F142" s="188"/>
      <c r="G142" s="187"/>
      <c r="H142" s="190"/>
      <c r="I142" s="187"/>
      <c r="J142" s="187"/>
    </row>
    <row r="143" spans="1:10" s="191" customFormat="1">
      <c r="A143" s="187"/>
      <c r="B143" s="187"/>
      <c r="C143" s="188"/>
      <c r="D143" s="188"/>
      <c r="E143" s="189"/>
      <c r="F143" s="188"/>
      <c r="G143" s="187"/>
      <c r="H143" s="190"/>
      <c r="I143" s="187"/>
      <c r="J143" s="187"/>
    </row>
    <row r="144" spans="1:10" s="191" customFormat="1">
      <c r="A144" s="187"/>
      <c r="B144" s="187"/>
      <c r="C144" s="188"/>
      <c r="D144" s="188"/>
      <c r="E144" s="189"/>
      <c r="F144" s="188"/>
      <c r="G144" s="187"/>
      <c r="H144" s="190"/>
      <c r="I144" s="187"/>
      <c r="J144" s="187"/>
    </row>
    <row r="145" spans="1:10" s="191" customFormat="1">
      <c r="A145" s="187"/>
      <c r="B145" s="187"/>
      <c r="C145" s="188"/>
      <c r="D145" s="188"/>
      <c r="E145" s="189"/>
      <c r="F145" s="188"/>
      <c r="G145" s="187"/>
      <c r="H145" s="190"/>
      <c r="I145" s="187"/>
      <c r="J145" s="187"/>
    </row>
    <row r="146" spans="1:10" s="191" customFormat="1">
      <c r="A146" s="187"/>
      <c r="B146" s="187"/>
      <c r="C146" s="188"/>
      <c r="D146" s="188"/>
      <c r="E146" s="189"/>
      <c r="F146" s="188"/>
      <c r="G146" s="187"/>
      <c r="H146" s="190"/>
      <c r="I146" s="187"/>
      <c r="J146" s="187"/>
    </row>
    <row r="147" spans="1:10" s="191" customFormat="1">
      <c r="A147" s="187"/>
      <c r="B147" s="187"/>
      <c r="C147" s="188"/>
      <c r="D147" s="188"/>
      <c r="E147" s="189"/>
      <c r="F147" s="188"/>
      <c r="G147" s="187"/>
      <c r="H147" s="190"/>
      <c r="I147" s="187"/>
      <c r="J147" s="187"/>
    </row>
    <row r="148" spans="1:10" s="191" customFormat="1">
      <c r="A148" s="187"/>
      <c r="B148" s="187"/>
      <c r="C148" s="188"/>
      <c r="D148" s="188"/>
      <c r="E148" s="189"/>
      <c r="F148" s="188"/>
      <c r="G148" s="187"/>
      <c r="H148" s="190"/>
      <c r="I148" s="187"/>
      <c r="J148" s="187"/>
    </row>
    <row r="149" spans="1:10" s="191" customFormat="1">
      <c r="A149" s="187"/>
      <c r="B149" s="187"/>
      <c r="C149" s="188"/>
      <c r="D149" s="188"/>
      <c r="E149" s="189"/>
      <c r="F149" s="188"/>
      <c r="G149" s="187"/>
      <c r="H149" s="190"/>
      <c r="I149" s="187"/>
      <c r="J149" s="187"/>
    </row>
    <row r="150" spans="1:10" s="191" customFormat="1">
      <c r="A150" s="187"/>
      <c r="B150" s="187"/>
      <c r="C150" s="188"/>
      <c r="D150" s="188"/>
      <c r="E150" s="189"/>
      <c r="F150" s="188"/>
      <c r="G150" s="187"/>
      <c r="H150" s="190"/>
      <c r="I150" s="187"/>
      <c r="J150" s="187"/>
    </row>
    <row r="151" spans="1:10" s="191" customFormat="1">
      <c r="A151" s="187"/>
      <c r="B151" s="187"/>
      <c r="C151" s="188"/>
      <c r="D151" s="188"/>
      <c r="E151" s="189"/>
      <c r="F151" s="188"/>
      <c r="G151" s="187"/>
      <c r="H151" s="190"/>
      <c r="I151" s="187"/>
      <c r="J151" s="187"/>
    </row>
    <row r="152" spans="1:10" s="191" customFormat="1">
      <c r="A152" s="187"/>
      <c r="B152" s="187"/>
      <c r="C152" s="188"/>
      <c r="D152" s="188"/>
      <c r="E152" s="189"/>
      <c r="F152" s="188"/>
      <c r="G152" s="187"/>
      <c r="H152" s="190"/>
      <c r="I152" s="187"/>
      <c r="J152" s="187"/>
    </row>
    <row r="153" spans="1:10" s="191" customFormat="1">
      <c r="A153" s="187"/>
      <c r="B153" s="187"/>
      <c r="C153" s="188"/>
      <c r="D153" s="188"/>
      <c r="E153" s="189"/>
      <c r="F153" s="188"/>
      <c r="G153" s="187"/>
      <c r="H153" s="190"/>
      <c r="I153" s="187"/>
      <c r="J153" s="187"/>
    </row>
    <row r="154" spans="1:10" s="191" customFormat="1">
      <c r="A154" s="187"/>
      <c r="B154" s="187"/>
      <c r="C154" s="188"/>
      <c r="D154" s="188"/>
      <c r="E154" s="189"/>
      <c r="F154" s="188"/>
      <c r="G154" s="187"/>
      <c r="H154" s="190"/>
      <c r="I154" s="187"/>
      <c r="J154" s="187"/>
    </row>
    <row r="155" spans="1:10" s="191" customFormat="1">
      <c r="A155" s="187"/>
      <c r="B155" s="187"/>
      <c r="C155" s="188"/>
      <c r="D155" s="188"/>
      <c r="E155" s="189"/>
      <c r="F155" s="188"/>
      <c r="G155" s="187"/>
      <c r="H155" s="190"/>
      <c r="I155" s="187"/>
      <c r="J155" s="187"/>
    </row>
    <row r="156" spans="1:10" s="191" customFormat="1">
      <c r="A156" s="187"/>
      <c r="B156" s="187"/>
      <c r="C156" s="188"/>
      <c r="D156" s="188"/>
      <c r="E156" s="189"/>
      <c r="F156" s="188"/>
      <c r="G156" s="187"/>
      <c r="H156" s="190"/>
      <c r="I156" s="187"/>
      <c r="J156" s="187"/>
    </row>
    <row r="157" spans="1:10" s="191" customFormat="1">
      <c r="A157" s="187"/>
      <c r="B157" s="187"/>
      <c r="C157" s="188"/>
      <c r="D157" s="188"/>
      <c r="E157" s="189"/>
      <c r="F157" s="188"/>
      <c r="G157" s="187"/>
      <c r="H157" s="190"/>
      <c r="I157" s="187"/>
      <c r="J157" s="187"/>
    </row>
    <row r="158" spans="1:10" s="191" customFormat="1">
      <c r="A158" s="187"/>
      <c r="B158" s="187"/>
      <c r="C158" s="188"/>
      <c r="D158" s="188"/>
      <c r="E158" s="189"/>
      <c r="F158" s="188"/>
      <c r="G158" s="187"/>
      <c r="H158" s="190"/>
      <c r="I158" s="187"/>
      <c r="J158" s="187"/>
    </row>
    <row r="159" spans="1:10" s="191" customFormat="1">
      <c r="A159" s="187"/>
      <c r="B159" s="187"/>
      <c r="C159" s="188"/>
      <c r="D159" s="188"/>
      <c r="E159" s="189"/>
      <c r="F159" s="188"/>
      <c r="G159" s="187"/>
      <c r="H159" s="190"/>
      <c r="I159" s="187"/>
      <c r="J159" s="187"/>
    </row>
    <row r="160" spans="1:10" s="191" customFormat="1">
      <c r="A160" s="187"/>
      <c r="B160" s="187"/>
      <c r="C160" s="188"/>
      <c r="D160" s="188"/>
      <c r="E160" s="189"/>
      <c r="F160" s="188"/>
      <c r="G160" s="187"/>
      <c r="H160" s="190"/>
      <c r="I160" s="187"/>
      <c r="J160" s="187"/>
    </row>
    <row r="161" spans="1:10" s="191" customFormat="1">
      <c r="A161" s="187"/>
      <c r="B161" s="187"/>
      <c r="C161" s="188"/>
      <c r="D161" s="188"/>
      <c r="E161" s="189"/>
      <c r="F161" s="188"/>
      <c r="G161" s="187"/>
      <c r="H161" s="190"/>
      <c r="I161" s="187"/>
      <c r="J161" s="187"/>
    </row>
    <row r="162" spans="1:10" s="191" customFormat="1">
      <c r="A162" s="187"/>
      <c r="B162" s="187"/>
      <c r="C162" s="188"/>
      <c r="D162" s="188"/>
      <c r="E162" s="189"/>
      <c r="F162" s="188"/>
      <c r="G162" s="187"/>
      <c r="H162" s="190"/>
      <c r="I162" s="187"/>
      <c r="J162" s="187"/>
    </row>
    <row r="163" spans="1:10" s="191" customFormat="1">
      <c r="A163" s="187"/>
      <c r="B163" s="187"/>
      <c r="C163" s="188"/>
      <c r="D163" s="188"/>
      <c r="E163" s="189"/>
      <c r="F163" s="188"/>
      <c r="G163" s="187"/>
      <c r="H163" s="190"/>
      <c r="I163" s="187"/>
      <c r="J163" s="187"/>
    </row>
    <row r="164" spans="1:10" s="191" customFormat="1">
      <c r="A164" s="187"/>
      <c r="B164" s="187"/>
      <c r="C164" s="188"/>
      <c r="D164" s="188"/>
      <c r="E164" s="189"/>
      <c r="F164" s="188"/>
      <c r="G164" s="187"/>
      <c r="H164" s="190"/>
      <c r="I164" s="187"/>
      <c r="J164" s="187"/>
    </row>
    <row r="165" spans="1:10" s="191" customFormat="1">
      <c r="A165" s="187"/>
      <c r="B165" s="187"/>
      <c r="C165" s="188"/>
      <c r="D165" s="188"/>
      <c r="E165" s="189"/>
      <c r="F165" s="188"/>
      <c r="G165" s="187"/>
      <c r="H165" s="190"/>
      <c r="I165" s="187"/>
      <c r="J165" s="187"/>
    </row>
    <row r="166" spans="1:10" s="191" customFormat="1">
      <c r="A166" s="187"/>
      <c r="B166" s="187"/>
      <c r="C166" s="188"/>
      <c r="D166" s="188"/>
      <c r="E166" s="189"/>
      <c r="F166" s="188"/>
      <c r="G166" s="187"/>
      <c r="H166" s="190"/>
      <c r="I166" s="187"/>
      <c r="J166" s="187"/>
    </row>
    <row r="167" spans="1:10" s="191" customFormat="1">
      <c r="A167" s="187"/>
      <c r="B167" s="187"/>
      <c r="C167" s="188"/>
      <c r="D167" s="188"/>
      <c r="E167" s="189"/>
      <c r="F167" s="188"/>
      <c r="G167" s="187"/>
      <c r="H167" s="190"/>
      <c r="I167" s="187"/>
      <c r="J167" s="187"/>
    </row>
    <row r="168" spans="1:10" s="191" customFormat="1">
      <c r="A168" s="187"/>
      <c r="B168" s="187"/>
      <c r="C168" s="188"/>
      <c r="D168" s="188"/>
      <c r="E168" s="189"/>
      <c r="F168" s="188"/>
      <c r="G168" s="187"/>
      <c r="H168" s="190"/>
      <c r="I168" s="187"/>
      <c r="J168" s="187"/>
    </row>
    <row r="169" spans="1:10" s="191" customFormat="1">
      <c r="A169" s="187"/>
      <c r="B169" s="187"/>
      <c r="C169" s="188"/>
      <c r="D169" s="188"/>
      <c r="E169" s="189"/>
      <c r="F169" s="188"/>
      <c r="G169" s="187"/>
      <c r="H169" s="190"/>
      <c r="I169" s="187"/>
      <c r="J169" s="187"/>
    </row>
    <row r="170" spans="1:10" s="191" customFormat="1">
      <c r="A170" s="187"/>
      <c r="B170" s="187"/>
      <c r="C170" s="188"/>
      <c r="D170" s="188"/>
      <c r="E170" s="189"/>
      <c r="F170" s="188"/>
      <c r="G170" s="187"/>
      <c r="H170" s="190"/>
      <c r="I170" s="187"/>
      <c r="J170" s="187"/>
    </row>
    <row r="171" spans="1:10" s="191" customFormat="1">
      <c r="A171" s="187"/>
      <c r="B171" s="187"/>
      <c r="C171" s="188"/>
      <c r="D171" s="188"/>
      <c r="E171" s="189"/>
      <c r="F171" s="188"/>
      <c r="G171" s="187"/>
      <c r="H171" s="190"/>
      <c r="I171" s="187"/>
      <c r="J171" s="187"/>
    </row>
    <row r="172" spans="1:10" s="191" customFormat="1">
      <c r="A172" s="187"/>
      <c r="B172" s="187"/>
      <c r="C172" s="188"/>
      <c r="D172" s="188"/>
      <c r="E172" s="189"/>
      <c r="F172" s="188"/>
      <c r="G172" s="187"/>
      <c r="H172" s="190"/>
      <c r="I172" s="187"/>
      <c r="J172" s="187"/>
    </row>
    <row r="173" spans="1:10" s="191" customFormat="1">
      <c r="A173" s="187"/>
      <c r="B173" s="187"/>
      <c r="C173" s="188"/>
      <c r="D173" s="188"/>
      <c r="E173" s="189"/>
      <c r="F173" s="188"/>
      <c r="G173" s="187"/>
      <c r="H173" s="190"/>
      <c r="I173" s="187"/>
      <c r="J173" s="187"/>
    </row>
    <row r="174" spans="1:10" s="191" customFormat="1">
      <c r="A174" s="187"/>
      <c r="B174" s="187"/>
      <c r="C174" s="188"/>
      <c r="D174" s="188"/>
      <c r="E174" s="189"/>
      <c r="F174" s="188"/>
      <c r="G174" s="187"/>
      <c r="H174" s="190"/>
      <c r="I174" s="187"/>
      <c r="J174" s="187"/>
    </row>
    <row r="175" spans="1:10" s="191" customFormat="1">
      <c r="A175" s="187"/>
      <c r="B175" s="187"/>
      <c r="C175" s="188"/>
      <c r="D175" s="188"/>
      <c r="E175" s="189"/>
      <c r="F175" s="188"/>
      <c r="G175" s="187"/>
      <c r="H175" s="190"/>
      <c r="I175" s="187"/>
      <c r="J175" s="187"/>
    </row>
    <row r="176" spans="1:10" s="191" customFormat="1">
      <c r="A176" s="187"/>
      <c r="B176" s="187"/>
      <c r="C176" s="188"/>
      <c r="D176" s="188"/>
      <c r="E176" s="189"/>
      <c r="F176" s="188"/>
      <c r="G176" s="187"/>
      <c r="H176" s="190"/>
      <c r="I176" s="187"/>
      <c r="J176" s="187"/>
    </row>
    <row r="177" spans="1:10" s="191" customFormat="1">
      <c r="A177" s="187"/>
      <c r="B177" s="187"/>
      <c r="C177" s="188"/>
      <c r="D177" s="188"/>
      <c r="E177" s="189"/>
      <c r="F177" s="188"/>
      <c r="G177" s="187"/>
      <c r="H177" s="190"/>
      <c r="I177" s="187"/>
      <c r="J177" s="187"/>
    </row>
    <row r="178" spans="1:10" s="191" customFormat="1">
      <c r="A178" s="187"/>
      <c r="B178" s="187"/>
      <c r="C178" s="188"/>
      <c r="D178" s="188"/>
      <c r="E178" s="189"/>
      <c r="F178" s="188"/>
      <c r="G178" s="187"/>
      <c r="H178" s="190"/>
      <c r="I178" s="187"/>
      <c r="J178" s="187"/>
    </row>
    <row r="179" spans="1:10" s="191" customFormat="1">
      <c r="A179" s="187"/>
      <c r="B179" s="187"/>
      <c r="C179" s="188"/>
      <c r="D179" s="188"/>
      <c r="E179" s="189"/>
      <c r="F179" s="188"/>
      <c r="G179" s="187"/>
      <c r="H179" s="190"/>
      <c r="I179" s="187"/>
      <c r="J179" s="187"/>
    </row>
    <row r="180" spans="1:10" s="191" customFormat="1">
      <c r="A180" s="187"/>
      <c r="B180" s="187"/>
      <c r="C180" s="188"/>
      <c r="D180" s="188"/>
      <c r="E180" s="189"/>
      <c r="F180" s="188"/>
      <c r="G180" s="187"/>
      <c r="H180" s="190"/>
      <c r="I180" s="187"/>
      <c r="J180" s="187"/>
    </row>
    <row r="181" spans="1:10" s="191" customFormat="1">
      <c r="A181" s="187"/>
      <c r="B181" s="187"/>
      <c r="C181" s="188"/>
      <c r="D181" s="188"/>
      <c r="E181" s="187"/>
      <c r="F181" s="188"/>
      <c r="G181" s="187"/>
      <c r="H181" s="187"/>
      <c r="I181" s="187"/>
      <c r="J181" s="187"/>
    </row>
    <row r="182" spans="1:10" s="191" customFormat="1">
      <c r="A182" s="187"/>
      <c r="B182" s="187"/>
      <c r="C182" s="188"/>
      <c r="D182" s="188"/>
      <c r="E182" s="187"/>
      <c r="F182" s="188"/>
      <c r="G182" s="187"/>
      <c r="H182" s="187"/>
      <c r="I182" s="187"/>
      <c r="J182" s="187"/>
    </row>
    <row r="183" spans="1:10" s="191" customFormat="1">
      <c r="A183" s="187"/>
      <c r="B183" s="187"/>
      <c r="C183" s="188"/>
      <c r="D183" s="188"/>
      <c r="E183" s="187"/>
      <c r="F183" s="188"/>
      <c r="G183" s="187"/>
      <c r="H183" s="187"/>
      <c r="I183" s="187"/>
      <c r="J183" s="187"/>
    </row>
    <row r="184" spans="1:10" s="191" customFormat="1">
      <c r="A184" s="187"/>
      <c r="B184" s="187"/>
      <c r="C184" s="188"/>
      <c r="D184" s="188"/>
      <c r="E184" s="187"/>
      <c r="F184" s="188"/>
      <c r="G184" s="187"/>
      <c r="H184" s="187"/>
      <c r="I184" s="187"/>
      <c r="J184" s="187"/>
    </row>
    <row r="185" spans="1:10" s="191" customFormat="1">
      <c r="A185" s="187"/>
      <c r="B185" s="187"/>
      <c r="C185" s="188"/>
      <c r="D185" s="188"/>
      <c r="E185" s="187"/>
      <c r="F185" s="188"/>
      <c r="G185" s="187"/>
      <c r="H185" s="187"/>
      <c r="I185" s="187"/>
      <c r="J185" s="187"/>
    </row>
    <row r="186" spans="1:10" s="191" customFormat="1">
      <c r="A186" s="187"/>
      <c r="B186" s="187"/>
      <c r="C186" s="188"/>
      <c r="D186" s="188"/>
      <c r="E186" s="187"/>
      <c r="F186" s="188"/>
      <c r="G186" s="187"/>
      <c r="H186" s="187"/>
      <c r="I186" s="187"/>
      <c r="J186" s="187"/>
    </row>
    <row r="187" spans="1:10" s="191" customFormat="1">
      <c r="A187" s="187"/>
      <c r="B187" s="187"/>
      <c r="C187" s="188"/>
      <c r="D187" s="188"/>
      <c r="E187" s="187"/>
      <c r="F187" s="188"/>
      <c r="G187" s="187"/>
      <c r="H187" s="187"/>
      <c r="I187" s="187"/>
      <c r="J187" s="187"/>
    </row>
    <row r="188" spans="1:10" s="191" customFormat="1">
      <c r="A188" s="187"/>
      <c r="B188" s="187"/>
      <c r="C188" s="188"/>
      <c r="D188" s="188"/>
      <c r="E188" s="187"/>
      <c r="F188" s="188"/>
      <c r="G188" s="187"/>
      <c r="H188" s="187"/>
      <c r="I188" s="187"/>
      <c r="J188" s="187"/>
    </row>
    <row r="189" spans="1:10" s="191" customFormat="1">
      <c r="A189" s="187"/>
      <c r="B189" s="187"/>
      <c r="C189" s="188"/>
      <c r="D189" s="188"/>
      <c r="E189" s="187"/>
      <c r="F189" s="188"/>
      <c r="G189" s="187"/>
      <c r="H189" s="187"/>
      <c r="I189" s="187"/>
      <c r="J189" s="187"/>
    </row>
    <row r="190" spans="1:10" s="191" customFormat="1">
      <c r="A190" s="187"/>
      <c r="B190" s="187"/>
      <c r="C190" s="188"/>
      <c r="D190" s="188"/>
      <c r="E190" s="187"/>
      <c r="F190" s="188"/>
      <c r="G190" s="187"/>
      <c r="H190" s="187"/>
      <c r="I190" s="187"/>
      <c r="J190" s="187"/>
    </row>
    <row r="191" spans="1:10" s="191" customFormat="1">
      <c r="A191" s="187"/>
      <c r="B191" s="187"/>
      <c r="C191" s="188"/>
      <c r="D191" s="188"/>
      <c r="E191" s="187"/>
      <c r="F191" s="188"/>
      <c r="G191" s="187"/>
      <c r="H191" s="187"/>
      <c r="I191" s="187"/>
      <c r="J191" s="187"/>
    </row>
    <row r="192" spans="1:10" s="191" customFormat="1">
      <c r="A192" s="187"/>
      <c r="B192" s="187"/>
      <c r="C192" s="188"/>
      <c r="D192" s="188"/>
      <c r="E192" s="187"/>
      <c r="F192" s="188"/>
      <c r="G192" s="187"/>
      <c r="H192" s="187"/>
      <c r="I192" s="187"/>
      <c r="J192" s="187"/>
    </row>
    <row r="193" spans="1:10" s="191" customFormat="1">
      <c r="A193" s="187"/>
      <c r="B193" s="187"/>
      <c r="C193" s="188"/>
      <c r="D193" s="188"/>
      <c r="E193" s="187"/>
      <c r="F193" s="188"/>
      <c r="G193" s="187"/>
      <c r="H193" s="187"/>
      <c r="I193" s="187"/>
      <c r="J193" s="187"/>
    </row>
    <row r="194" spans="1:10" s="191" customFormat="1">
      <c r="A194" s="187"/>
      <c r="B194" s="187"/>
      <c r="C194" s="188"/>
      <c r="D194" s="188"/>
      <c r="E194" s="187"/>
      <c r="F194" s="188"/>
      <c r="G194" s="187"/>
      <c r="H194" s="187"/>
      <c r="I194" s="187"/>
      <c r="J194" s="187"/>
    </row>
    <row r="195" spans="1:10" s="191" customFormat="1">
      <c r="A195" s="187"/>
      <c r="B195" s="187"/>
      <c r="C195" s="188"/>
      <c r="D195" s="188"/>
      <c r="E195" s="187"/>
      <c r="F195" s="188"/>
      <c r="G195" s="187"/>
      <c r="H195" s="187"/>
      <c r="I195" s="187"/>
      <c r="J195" s="187"/>
    </row>
    <row r="196" spans="1:10" s="191" customFormat="1">
      <c r="A196" s="187"/>
      <c r="B196" s="187"/>
      <c r="C196" s="188"/>
      <c r="D196" s="188"/>
      <c r="E196" s="187"/>
      <c r="F196" s="188"/>
      <c r="G196" s="187"/>
      <c r="H196" s="187"/>
      <c r="I196" s="187"/>
      <c r="J196" s="187"/>
    </row>
    <row r="197" spans="1:10" s="191" customFormat="1">
      <c r="A197" s="187"/>
      <c r="B197" s="187"/>
      <c r="C197" s="188"/>
      <c r="D197" s="188"/>
      <c r="E197" s="187"/>
      <c r="F197" s="188"/>
      <c r="G197" s="187"/>
      <c r="H197" s="187"/>
      <c r="I197" s="187"/>
      <c r="J197" s="187"/>
    </row>
    <row r="198" spans="1:10" s="191" customFormat="1">
      <c r="A198" s="187"/>
      <c r="B198" s="187"/>
      <c r="C198" s="188"/>
      <c r="D198" s="188"/>
      <c r="E198" s="187"/>
      <c r="F198" s="188"/>
      <c r="G198" s="187"/>
      <c r="H198" s="187"/>
      <c r="I198" s="187"/>
      <c r="J198" s="187"/>
    </row>
    <row r="199" spans="1:10" s="191" customFormat="1">
      <c r="A199" s="187"/>
      <c r="B199" s="187"/>
      <c r="C199" s="188"/>
      <c r="D199" s="188"/>
      <c r="E199" s="187"/>
      <c r="F199" s="188"/>
      <c r="G199" s="187"/>
      <c r="H199" s="187"/>
      <c r="I199" s="187"/>
      <c r="J199" s="187"/>
    </row>
    <row r="200" spans="1:10" s="191" customFormat="1">
      <c r="A200" s="187"/>
      <c r="B200" s="187"/>
      <c r="C200" s="188"/>
      <c r="D200" s="188"/>
      <c r="E200" s="187"/>
      <c r="F200" s="188"/>
      <c r="G200" s="187"/>
      <c r="H200" s="187"/>
      <c r="I200" s="187"/>
      <c r="J200" s="187"/>
    </row>
    <row r="201" spans="1:10" s="191" customFormat="1">
      <c r="A201" s="187"/>
      <c r="B201" s="187"/>
      <c r="C201" s="188"/>
      <c r="D201" s="188"/>
      <c r="E201" s="187"/>
      <c r="F201" s="188"/>
      <c r="G201" s="187"/>
      <c r="H201" s="187"/>
      <c r="I201" s="187"/>
      <c r="J201" s="187"/>
    </row>
    <row r="202" spans="1:10" s="191" customFormat="1">
      <c r="A202" s="187"/>
      <c r="B202" s="187"/>
      <c r="C202" s="188"/>
      <c r="D202" s="188"/>
      <c r="E202" s="187"/>
      <c r="F202" s="188"/>
      <c r="G202" s="187"/>
      <c r="H202" s="187"/>
      <c r="I202" s="187"/>
      <c r="J202" s="187"/>
    </row>
    <row r="203" spans="1:10" s="191" customFormat="1">
      <c r="A203" s="187"/>
      <c r="B203" s="187"/>
      <c r="C203" s="188"/>
      <c r="D203" s="188"/>
      <c r="E203" s="187"/>
      <c r="F203" s="188"/>
      <c r="G203" s="187"/>
      <c r="H203" s="187"/>
      <c r="I203" s="187"/>
      <c r="J203" s="187"/>
    </row>
    <row r="204" spans="1:10" s="191" customFormat="1">
      <c r="A204" s="187"/>
      <c r="B204" s="187"/>
      <c r="C204" s="188"/>
      <c r="D204" s="188"/>
      <c r="E204" s="187"/>
      <c r="F204" s="188"/>
      <c r="G204" s="187"/>
      <c r="H204" s="187"/>
      <c r="I204" s="187"/>
      <c r="J204" s="187"/>
    </row>
    <row r="205" spans="1:10" s="191" customFormat="1">
      <c r="A205" s="187"/>
      <c r="B205" s="187"/>
      <c r="C205" s="188"/>
      <c r="D205" s="188"/>
      <c r="E205" s="187"/>
      <c r="F205" s="188"/>
      <c r="G205" s="187"/>
      <c r="H205" s="187"/>
      <c r="I205" s="187"/>
      <c r="J205" s="187"/>
    </row>
    <row r="206" spans="1:10" s="191" customFormat="1">
      <c r="A206" s="187"/>
      <c r="B206" s="187"/>
      <c r="C206" s="188"/>
      <c r="D206" s="188"/>
      <c r="E206" s="187"/>
      <c r="F206" s="188"/>
      <c r="G206" s="187"/>
      <c r="H206" s="187"/>
      <c r="I206" s="187"/>
      <c r="J206" s="187"/>
    </row>
    <row r="207" spans="1:10" s="191" customFormat="1">
      <c r="A207" s="187"/>
      <c r="B207" s="187"/>
      <c r="C207" s="188"/>
      <c r="D207" s="188"/>
      <c r="E207" s="187"/>
      <c r="F207" s="188"/>
      <c r="G207" s="187"/>
      <c r="H207" s="187"/>
      <c r="I207" s="187"/>
      <c r="J207" s="187"/>
    </row>
    <row r="208" spans="1:10" s="191" customFormat="1">
      <c r="A208" s="187"/>
      <c r="B208" s="187"/>
      <c r="C208" s="188"/>
      <c r="D208" s="188"/>
      <c r="E208" s="187"/>
      <c r="F208" s="188"/>
      <c r="G208" s="187"/>
      <c r="H208" s="187"/>
      <c r="I208" s="187"/>
      <c r="J208" s="187"/>
    </row>
    <row r="209" spans="1:10" s="191" customFormat="1">
      <c r="A209" s="187"/>
      <c r="B209" s="187"/>
      <c r="C209" s="188"/>
      <c r="D209" s="188"/>
      <c r="E209" s="187"/>
      <c r="F209" s="188"/>
      <c r="G209" s="187"/>
      <c r="H209" s="187"/>
      <c r="I209" s="187"/>
      <c r="J209" s="187"/>
    </row>
    <row r="210" spans="1:10" s="191" customFormat="1">
      <c r="A210" s="187"/>
      <c r="B210" s="187"/>
      <c r="C210" s="188"/>
      <c r="D210" s="188"/>
      <c r="E210" s="187"/>
      <c r="F210" s="188"/>
      <c r="G210" s="187"/>
      <c r="H210" s="187"/>
      <c r="I210" s="187"/>
      <c r="J210" s="187"/>
    </row>
    <row r="211" spans="1:10" s="191" customFormat="1">
      <c r="A211" s="187"/>
      <c r="B211" s="187"/>
      <c r="C211" s="188"/>
      <c r="D211" s="188"/>
      <c r="E211" s="187"/>
      <c r="F211" s="188"/>
      <c r="G211" s="187"/>
      <c r="H211" s="187"/>
      <c r="I211" s="187"/>
      <c r="J211" s="187"/>
    </row>
    <row r="212" spans="1:10" s="191" customFormat="1">
      <c r="A212" s="187"/>
      <c r="B212" s="187"/>
      <c r="C212" s="188"/>
      <c r="D212" s="188"/>
      <c r="E212" s="187"/>
      <c r="F212" s="188"/>
      <c r="G212" s="187"/>
      <c r="H212" s="187"/>
      <c r="I212" s="187"/>
      <c r="J212" s="187"/>
    </row>
    <row r="213" spans="1:10" s="191" customFormat="1">
      <c r="A213" s="187"/>
      <c r="B213" s="187"/>
      <c r="C213" s="188"/>
      <c r="D213" s="188"/>
      <c r="E213" s="187"/>
      <c r="F213" s="188"/>
      <c r="G213" s="187"/>
      <c r="H213" s="187"/>
      <c r="I213" s="187"/>
      <c r="J213" s="187"/>
    </row>
    <row r="214" spans="1:10" s="191" customFormat="1">
      <c r="A214" s="187"/>
      <c r="B214" s="187"/>
      <c r="C214" s="188"/>
      <c r="D214" s="188"/>
      <c r="E214" s="187"/>
      <c r="F214" s="188"/>
      <c r="G214" s="187"/>
      <c r="H214" s="187"/>
      <c r="I214" s="187"/>
      <c r="J214" s="187"/>
    </row>
    <row r="215" spans="1:10" s="191" customFormat="1">
      <c r="A215" s="187"/>
      <c r="B215" s="187"/>
      <c r="C215" s="188"/>
      <c r="D215" s="188"/>
      <c r="E215" s="187"/>
      <c r="F215" s="188"/>
      <c r="G215" s="187"/>
      <c r="H215" s="187"/>
      <c r="I215" s="187"/>
      <c r="J215" s="187"/>
    </row>
    <row r="216" spans="1:10" s="191" customFormat="1">
      <c r="A216" s="187"/>
      <c r="B216" s="187"/>
      <c r="C216" s="188"/>
      <c r="D216" s="188"/>
      <c r="E216" s="187"/>
      <c r="F216" s="188"/>
      <c r="G216" s="187"/>
      <c r="H216" s="187"/>
      <c r="I216" s="187"/>
      <c r="J216" s="187"/>
    </row>
    <row r="217" spans="1:10" s="191" customFormat="1">
      <c r="A217" s="187"/>
      <c r="B217" s="187"/>
      <c r="C217" s="188"/>
      <c r="D217" s="188"/>
      <c r="E217" s="187"/>
      <c r="F217" s="188"/>
      <c r="G217" s="187"/>
      <c r="H217" s="187"/>
      <c r="I217" s="187"/>
      <c r="J217" s="187"/>
    </row>
    <row r="218" spans="1:10" s="191" customFormat="1">
      <c r="A218" s="187"/>
      <c r="B218" s="187"/>
      <c r="C218" s="188"/>
      <c r="D218" s="188"/>
      <c r="E218" s="187"/>
      <c r="F218" s="188"/>
      <c r="G218" s="187"/>
      <c r="H218" s="187"/>
      <c r="I218" s="187"/>
      <c r="J218" s="187"/>
    </row>
    <row r="219" spans="1:10" s="191" customFormat="1">
      <c r="A219" s="187"/>
      <c r="B219" s="187"/>
      <c r="C219" s="188"/>
      <c r="D219" s="188"/>
      <c r="E219" s="187"/>
      <c r="F219" s="188"/>
      <c r="G219" s="187"/>
      <c r="H219" s="187"/>
      <c r="I219" s="187"/>
      <c r="J219" s="187"/>
    </row>
    <row r="220" spans="1:10" s="191" customFormat="1">
      <c r="A220" s="187"/>
      <c r="B220" s="187"/>
      <c r="C220" s="188"/>
      <c r="D220" s="188"/>
      <c r="E220" s="187"/>
      <c r="F220" s="188"/>
      <c r="G220" s="187"/>
      <c r="H220" s="187"/>
      <c r="I220" s="187"/>
      <c r="J220" s="187"/>
    </row>
    <row r="221" spans="1:10" s="191" customFormat="1">
      <c r="A221" s="187"/>
      <c r="B221" s="187"/>
      <c r="C221" s="188"/>
      <c r="D221" s="188"/>
      <c r="E221" s="187"/>
      <c r="F221" s="188"/>
      <c r="G221" s="187"/>
      <c r="H221" s="187"/>
      <c r="I221" s="187"/>
      <c r="J221" s="187"/>
    </row>
    <row r="222" spans="1:10" s="191" customFormat="1">
      <c r="A222" s="187"/>
      <c r="B222" s="187"/>
      <c r="C222" s="188"/>
      <c r="D222" s="188"/>
      <c r="E222" s="187"/>
      <c r="F222" s="188"/>
      <c r="G222" s="187"/>
      <c r="H222" s="187"/>
      <c r="I222" s="187"/>
      <c r="J222" s="187"/>
    </row>
    <row r="223" spans="1:10" s="191" customFormat="1">
      <c r="A223" s="187"/>
      <c r="B223" s="187"/>
      <c r="C223" s="188"/>
      <c r="D223" s="188"/>
      <c r="E223" s="187"/>
      <c r="F223" s="188"/>
      <c r="G223" s="187"/>
      <c r="H223" s="187"/>
      <c r="I223" s="187"/>
      <c r="J223" s="187"/>
    </row>
    <row r="224" spans="1:10" s="191" customFormat="1">
      <c r="A224" s="187"/>
      <c r="B224" s="187"/>
      <c r="C224" s="188"/>
      <c r="D224" s="188"/>
      <c r="E224" s="187"/>
      <c r="F224" s="188"/>
      <c r="G224" s="187"/>
      <c r="H224" s="187"/>
      <c r="I224" s="187"/>
      <c r="J224" s="187"/>
    </row>
    <row r="225" spans="1:10" s="191" customFormat="1">
      <c r="A225" s="187"/>
      <c r="B225" s="187"/>
      <c r="C225" s="188"/>
      <c r="D225" s="188"/>
      <c r="E225" s="187"/>
      <c r="F225" s="188"/>
      <c r="G225" s="187"/>
      <c r="H225" s="187"/>
      <c r="I225" s="187"/>
      <c r="J225" s="187"/>
    </row>
    <row r="226" spans="1:10" s="191" customFormat="1">
      <c r="A226" s="187"/>
      <c r="B226" s="187"/>
      <c r="C226" s="188"/>
      <c r="D226" s="188"/>
      <c r="E226" s="187"/>
      <c r="F226" s="188"/>
      <c r="G226" s="187"/>
      <c r="H226" s="187"/>
      <c r="I226" s="187"/>
      <c r="J226" s="187"/>
    </row>
    <row r="227" spans="1:10" s="191" customFormat="1">
      <c r="A227" s="187"/>
      <c r="B227" s="187"/>
      <c r="C227" s="188"/>
      <c r="D227" s="188"/>
      <c r="E227" s="187"/>
      <c r="F227" s="188"/>
      <c r="G227" s="187"/>
      <c r="H227" s="187"/>
      <c r="I227" s="187"/>
      <c r="J227" s="187"/>
    </row>
    <row r="228" spans="1:10" s="191" customFormat="1">
      <c r="A228" s="187"/>
      <c r="B228" s="187"/>
      <c r="C228" s="188"/>
      <c r="D228" s="188"/>
      <c r="E228" s="187"/>
      <c r="F228" s="188"/>
      <c r="G228" s="187"/>
      <c r="H228" s="187"/>
      <c r="I228" s="187"/>
      <c r="J228" s="187"/>
    </row>
    <row r="229" spans="1:10" s="191" customFormat="1">
      <c r="A229" s="187"/>
      <c r="B229" s="187"/>
      <c r="C229" s="188"/>
      <c r="D229" s="188"/>
      <c r="E229" s="187"/>
      <c r="F229" s="188"/>
      <c r="G229" s="187"/>
      <c r="H229" s="187"/>
      <c r="I229" s="187"/>
      <c r="J229" s="187"/>
    </row>
    <row r="230" spans="1:10" s="191" customFormat="1">
      <c r="A230" s="187"/>
      <c r="B230" s="187"/>
      <c r="C230" s="188"/>
      <c r="D230" s="188"/>
      <c r="E230" s="187"/>
      <c r="F230" s="188"/>
      <c r="G230" s="187"/>
      <c r="H230" s="187"/>
      <c r="I230" s="187"/>
      <c r="J230" s="187"/>
    </row>
    <row r="231" spans="1:10" s="191" customFormat="1">
      <c r="A231" s="187"/>
      <c r="B231" s="187"/>
      <c r="C231" s="188"/>
      <c r="D231" s="188"/>
      <c r="E231" s="187"/>
      <c r="F231" s="188"/>
      <c r="G231" s="187"/>
      <c r="H231" s="187"/>
      <c r="I231" s="187"/>
      <c r="J231" s="187"/>
    </row>
    <row r="232" spans="1:10" s="191" customFormat="1">
      <c r="A232" s="187"/>
      <c r="B232" s="187"/>
      <c r="C232" s="188"/>
      <c r="D232" s="188"/>
      <c r="E232" s="187"/>
      <c r="F232" s="188"/>
      <c r="G232" s="187"/>
      <c r="H232" s="187"/>
      <c r="I232" s="187"/>
      <c r="J232" s="187"/>
    </row>
    <row r="233" spans="1:10" s="191" customFormat="1">
      <c r="A233" s="187"/>
      <c r="B233" s="187"/>
      <c r="C233" s="188"/>
      <c r="D233" s="188"/>
      <c r="E233" s="187"/>
      <c r="F233" s="188"/>
      <c r="G233" s="187"/>
      <c r="H233" s="187"/>
      <c r="I233" s="187"/>
      <c r="J233" s="187"/>
    </row>
    <row r="234" spans="1:10" s="191" customFormat="1">
      <c r="A234" s="187"/>
      <c r="B234" s="187"/>
      <c r="C234" s="188"/>
      <c r="D234" s="188"/>
      <c r="E234" s="187"/>
      <c r="F234" s="188"/>
      <c r="G234" s="187"/>
      <c r="H234" s="187"/>
      <c r="I234" s="187"/>
      <c r="J234" s="187"/>
    </row>
    <row r="235" spans="1:10" s="191" customFormat="1">
      <c r="A235" s="187"/>
      <c r="B235" s="187"/>
      <c r="C235" s="188"/>
      <c r="D235" s="188"/>
      <c r="E235" s="187"/>
      <c r="F235" s="188"/>
      <c r="G235" s="187"/>
      <c r="H235" s="187"/>
      <c r="I235" s="187"/>
      <c r="J235" s="187"/>
    </row>
    <row r="236" spans="1:10" s="191" customFormat="1">
      <c r="A236" s="187"/>
      <c r="B236" s="187"/>
      <c r="C236" s="188"/>
      <c r="D236" s="188"/>
      <c r="E236" s="187"/>
      <c r="F236" s="188"/>
      <c r="G236" s="187"/>
      <c r="H236" s="187"/>
      <c r="I236" s="187"/>
      <c r="J236" s="187"/>
    </row>
    <row r="237" spans="1:10" s="191" customFormat="1">
      <c r="A237" s="187"/>
      <c r="B237" s="187"/>
      <c r="C237" s="188"/>
      <c r="D237" s="188"/>
      <c r="E237" s="187"/>
      <c r="F237" s="188"/>
      <c r="G237" s="187"/>
      <c r="H237" s="187"/>
      <c r="I237" s="187"/>
      <c r="J237" s="187"/>
    </row>
    <row r="238" spans="1:10" s="191" customFormat="1">
      <c r="A238" s="187"/>
      <c r="B238" s="187"/>
      <c r="C238" s="188"/>
      <c r="D238" s="188"/>
      <c r="E238" s="187"/>
      <c r="F238" s="188"/>
      <c r="G238" s="187"/>
      <c r="H238" s="187"/>
      <c r="I238" s="187"/>
      <c r="J238" s="187"/>
    </row>
    <row r="239" spans="1:10" s="191" customFormat="1">
      <c r="A239" s="187"/>
      <c r="B239" s="187"/>
      <c r="C239" s="188"/>
      <c r="D239" s="188"/>
      <c r="E239" s="187"/>
      <c r="F239" s="188"/>
      <c r="G239" s="187"/>
      <c r="H239" s="187"/>
      <c r="I239" s="187"/>
      <c r="J239" s="187"/>
    </row>
    <row r="240" spans="1:10" s="191" customFormat="1">
      <c r="A240" s="187"/>
      <c r="B240" s="187"/>
      <c r="C240" s="188"/>
      <c r="D240" s="188"/>
      <c r="E240" s="187"/>
      <c r="F240" s="188"/>
      <c r="G240" s="187"/>
      <c r="H240" s="187"/>
      <c r="I240" s="187"/>
      <c r="J240" s="187"/>
    </row>
    <row r="241" spans="1:10" s="191" customFormat="1">
      <c r="A241" s="187"/>
      <c r="B241" s="187"/>
      <c r="C241" s="188"/>
      <c r="D241" s="188"/>
      <c r="E241" s="187"/>
      <c r="F241" s="188"/>
      <c r="G241" s="187"/>
      <c r="H241" s="187"/>
      <c r="I241" s="187"/>
      <c r="J241" s="187"/>
    </row>
    <row r="242" spans="1:10" s="191" customFormat="1">
      <c r="A242" s="187"/>
      <c r="B242" s="187"/>
      <c r="C242" s="188"/>
      <c r="D242" s="188"/>
      <c r="E242" s="187"/>
      <c r="F242" s="188"/>
      <c r="G242" s="187"/>
      <c r="H242" s="187"/>
      <c r="I242" s="187"/>
      <c r="J242" s="187"/>
    </row>
    <row r="243" spans="1:10" s="191" customFormat="1">
      <c r="A243" s="187"/>
      <c r="B243" s="187"/>
      <c r="C243" s="188"/>
      <c r="D243" s="188"/>
      <c r="E243" s="187"/>
      <c r="F243" s="188"/>
      <c r="G243" s="187"/>
      <c r="H243" s="187"/>
      <c r="I243" s="187"/>
      <c r="J243" s="187"/>
    </row>
    <row r="244" spans="1:10" s="191" customFormat="1">
      <c r="A244" s="187"/>
      <c r="B244" s="187"/>
      <c r="C244" s="188"/>
      <c r="D244" s="188"/>
      <c r="E244" s="187"/>
      <c r="F244" s="188"/>
      <c r="G244" s="187"/>
      <c r="H244" s="187"/>
      <c r="I244" s="187"/>
      <c r="J244" s="187"/>
    </row>
    <row r="245" spans="1:10" s="191" customFormat="1">
      <c r="A245" s="187"/>
      <c r="B245" s="187"/>
      <c r="C245" s="188"/>
      <c r="D245" s="188"/>
      <c r="E245" s="187"/>
      <c r="F245" s="188"/>
      <c r="G245" s="187"/>
      <c r="H245" s="187"/>
      <c r="I245" s="187"/>
      <c r="J245" s="187"/>
    </row>
    <row r="246" spans="1:10" s="191" customFormat="1">
      <c r="A246" s="187"/>
      <c r="B246" s="187"/>
      <c r="C246" s="188"/>
      <c r="D246" s="188"/>
      <c r="E246" s="187"/>
      <c r="F246" s="188"/>
      <c r="G246" s="187"/>
      <c r="H246" s="187"/>
      <c r="I246" s="187"/>
      <c r="J246" s="187"/>
    </row>
    <row r="247" spans="1:10" s="191" customFormat="1">
      <c r="A247" s="187"/>
      <c r="B247" s="187"/>
      <c r="C247" s="188"/>
      <c r="D247" s="188"/>
      <c r="E247" s="187"/>
      <c r="F247" s="188"/>
      <c r="G247" s="187"/>
      <c r="H247" s="187"/>
      <c r="I247" s="187"/>
      <c r="J247" s="187"/>
    </row>
    <row r="248" spans="1:10" s="191" customFormat="1">
      <c r="A248" s="187"/>
      <c r="B248" s="187"/>
      <c r="C248" s="188"/>
      <c r="D248" s="188"/>
      <c r="E248" s="187"/>
      <c r="F248" s="188"/>
      <c r="G248" s="187"/>
      <c r="H248" s="187"/>
      <c r="I248" s="187"/>
      <c r="J248" s="187"/>
    </row>
    <row r="249" spans="1:10" s="191" customFormat="1">
      <c r="A249" s="187"/>
      <c r="B249" s="187"/>
      <c r="C249" s="188"/>
      <c r="D249" s="188"/>
      <c r="E249" s="187"/>
      <c r="F249" s="188"/>
      <c r="G249" s="187"/>
      <c r="H249" s="187"/>
      <c r="I249" s="187"/>
      <c r="J249" s="187"/>
    </row>
    <row r="250" spans="1:10" s="191" customFormat="1">
      <c r="A250" s="187"/>
      <c r="B250" s="187"/>
      <c r="C250" s="188"/>
      <c r="D250" s="188"/>
      <c r="E250" s="187"/>
      <c r="F250" s="188"/>
      <c r="G250" s="187"/>
      <c r="H250" s="187"/>
      <c r="I250" s="187"/>
      <c r="J250" s="187"/>
    </row>
    <row r="251" spans="1:10" s="191" customFormat="1">
      <c r="A251" s="187"/>
      <c r="B251" s="187"/>
      <c r="C251" s="188"/>
      <c r="D251" s="188"/>
      <c r="E251" s="187"/>
      <c r="F251" s="188"/>
      <c r="G251" s="187"/>
      <c r="H251" s="187"/>
      <c r="I251" s="187"/>
      <c r="J251" s="187"/>
    </row>
    <row r="252" spans="1:10" s="191" customFormat="1">
      <c r="A252" s="187"/>
      <c r="B252" s="187"/>
      <c r="C252" s="188"/>
      <c r="D252" s="188"/>
      <c r="E252" s="187"/>
      <c r="F252" s="188"/>
      <c r="G252" s="187"/>
      <c r="H252" s="187"/>
      <c r="I252" s="187"/>
      <c r="J252" s="187"/>
    </row>
    <row r="253" spans="1:10" s="191" customFormat="1">
      <c r="A253" s="187"/>
      <c r="B253" s="187"/>
      <c r="C253" s="188"/>
      <c r="D253" s="188"/>
      <c r="E253" s="187"/>
      <c r="F253" s="188"/>
      <c r="G253" s="187"/>
      <c r="H253" s="187"/>
      <c r="I253" s="187"/>
      <c r="J253" s="187"/>
    </row>
    <row r="254" spans="1:10" s="191" customFormat="1">
      <c r="A254" s="187"/>
      <c r="B254" s="187"/>
      <c r="C254" s="188"/>
      <c r="D254" s="188"/>
      <c r="E254" s="187"/>
      <c r="F254" s="188"/>
      <c r="G254" s="187"/>
      <c r="H254" s="187"/>
      <c r="I254" s="187"/>
      <c r="J254" s="187"/>
    </row>
    <row r="255" spans="1:10" s="191" customFormat="1">
      <c r="A255" s="187"/>
      <c r="B255" s="187"/>
      <c r="C255" s="188"/>
      <c r="D255" s="188"/>
      <c r="E255" s="187"/>
      <c r="F255" s="188"/>
      <c r="G255" s="187"/>
      <c r="H255" s="187"/>
      <c r="I255" s="187"/>
      <c r="J255" s="187"/>
    </row>
    <row r="256" spans="1:10" s="191" customFormat="1">
      <c r="A256" s="187"/>
      <c r="B256" s="187"/>
      <c r="C256" s="188"/>
      <c r="D256" s="188"/>
      <c r="E256" s="187"/>
      <c r="F256" s="188"/>
      <c r="G256" s="187"/>
      <c r="H256" s="187"/>
      <c r="I256" s="187"/>
      <c r="J256" s="187"/>
    </row>
    <row r="257" spans="1:10" s="191" customFormat="1">
      <c r="A257" s="187"/>
      <c r="B257" s="187"/>
      <c r="C257" s="188"/>
      <c r="D257" s="188"/>
      <c r="E257" s="187"/>
      <c r="F257" s="188"/>
      <c r="G257" s="187"/>
      <c r="H257" s="187"/>
      <c r="I257" s="187"/>
      <c r="J257" s="187"/>
    </row>
    <row r="258" spans="1:10" s="191" customFormat="1">
      <c r="A258" s="187"/>
      <c r="B258" s="187"/>
      <c r="C258" s="188"/>
      <c r="D258" s="188"/>
      <c r="E258" s="187"/>
      <c r="F258" s="188"/>
      <c r="G258" s="187"/>
      <c r="H258" s="187"/>
      <c r="I258" s="187"/>
      <c r="J258" s="187"/>
    </row>
    <row r="259" spans="1:10" s="191" customFormat="1">
      <c r="A259" s="187"/>
      <c r="B259" s="187"/>
      <c r="C259" s="188"/>
      <c r="D259" s="188"/>
      <c r="E259" s="187"/>
      <c r="F259" s="188"/>
      <c r="G259" s="187"/>
      <c r="H259" s="187"/>
      <c r="I259" s="187"/>
      <c r="J259" s="187"/>
    </row>
    <row r="260" spans="1:10" s="191" customFormat="1">
      <c r="A260" s="187"/>
      <c r="B260" s="187"/>
      <c r="C260" s="188"/>
      <c r="D260" s="188"/>
      <c r="E260" s="187"/>
      <c r="F260" s="188"/>
      <c r="G260" s="187"/>
      <c r="H260" s="187"/>
      <c r="I260" s="187"/>
      <c r="J260" s="187"/>
    </row>
    <row r="261" spans="1:10" s="191" customFormat="1">
      <c r="A261" s="187"/>
      <c r="B261" s="187"/>
      <c r="C261" s="188"/>
      <c r="D261" s="188"/>
      <c r="E261" s="187"/>
      <c r="F261" s="188"/>
      <c r="G261" s="187"/>
      <c r="H261" s="187"/>
      <c r="I261" s="187"/>
      <c r="J261" s="187"/>
    </row>
    <row r="262" spans="1:10" s="191" customFormat="1">
      <c r="A262" s="187"/>
      <c r="B262" s="187"/>
      <c r="C262" s="188"/>
      <c r="D262" s="188"/>
      <c r="E262" s="187"/>
      <c r="F262" s="188"/>
      <c r="G262" s="187"/>
      <c r="H262" s="187"/>
      <c r="I262" s="187"/>
      <c r="J262" s="187"/>
    </row>
    <row r="263" spans="1:10" s="191" customFormat="1">
      <c r="A263" s="187"/>
      <c r="B263" s="187"/>
      <c r="C263" s="188"/>
      <c r="D263" s="188"/>
      <c r="E263" s="187"/>
      <c r="F263" s="188"/>
      <c r="G263" s="187"/>
      <c r="H263" s="187"/>
      <c r="I263" s="187"/>
      <c r="J263" s="187"/>
    </row>
    <row r="264" spans="1:10" s="191" customFormat="1">
      <c r="A264" s="187"/>
      <c r="B264" s="187"/>
      <c r="C264" s="188"/>
      <c r="D264" s="188"/>
      <c r="E264" s="187"/>
      <c r="F264" s="188"/>
      <c r="G264" s="187"/>
      <c r="H264" s="187"/>
      <c r="I264" s="187"/>
      <c r="J264" s="187"/>
    </row>
    <row r="265" spans="1:10" s="191" customFormat="1">
      <c r="A265" s="187"/>
      <c r="B265" s="187"/>
      <c r="C265" s="188"/>
      <c r="D265" s="188"/>
      <c r="E265" s="187"/>
      <c r="F265" s="188"/>
      <c r="G265" s="187"/>
      <c r="H265" s="187"/>
      <c r="I265" s="187"/>
      <c r="J265" s="187"/>
    </row>
    <row r="266" spans="1:10" s="191" customFormat="1">
      <c r="A266" s="187"/>
      <c r="B266" s="187"/>
      <c r="C266" s="188"/>
      <c r="D266" s="188"/>
      <c r="E266" s="187"/>
      <c r="F266" s="188"/>
      <c r="G266" s="187"/>
      <c r="H266" s="187"/>
      <c r="I266" s="187"/>
      <c r="J266" s="187"/>
    </row>
    <row r="267" spans="1:10" s="191" customFormat="1">
      <c r="A267" s="187"/>
      <c r="B267" s="187"/>
      <c r="C267" s="188"/>
      <c r="D267" s="188"/>
      <c r="E267" s="187"/>
      <c r="F267" s="188"/>
      <c r="G267" s="187"/>
      <c r="H267" s="187"/>
      <c r="I267" s="187"/>
      <c r="J267" s="187"/>
    </row>
    <row r="268" spans="1:10" s="191" customFormat="1">
      <c r="A268" s="187"/>
      <c r="B268" s="187"/>
      <c r="C268" s="188"/>
      <c r="D268" s="188"/>
      <c r="E268" s="187"/>
      <c r="F268" s="188"/>
      <c r="G268" s="187"/>
      <c r="H268" s="187"/>
      <c r="I268" s="187"/>
      <c r="J268" s="187"/>
    </row>
    <row r="269" spans="1:10" s="191" customFormat="1">
      <c r="A269" s="187"/>
      <c r="B269" s="187"/>
      <c r="C269" s="188"/>
      <c r="D269" s="188"/>
      <c r="E269" s="187"/>
      <c r="F269" s="188"/>
      <c r="G269" s="187"/>
      <c r="H269" s="187"/>
      <c r="I269" s="187"/>
      <c r="J269" s="187"/>
    </row>
    <row r="270" spans="1:10" s="191" customFormat="1">
      <c r="A270" s="187"/>
      <c r="B270" s="187"/>
      <c r="C270" s="188"/>
      <c r="D270" s="188"/>
      <c r="E270" s="187"/>
      <c r="F270" s="188"/>
      <c r="G270" s="187"/>
      <c r="H270" s="187"/>
      <c r="I270" s="187"/>
      <c r="J270" s="187"/>
    </row>
    <row r="271" spans="1:10" s="191" customFormat="1">
      <c r="A271" s="187"/>
      <c r="B271" s="187"/>
      <c r="C271" s="188"/>
      <c r="D271" s="188"/>
      <c r="E271" s="187"/>
      <c r="F271" s="188"/>
      <c r="G271" s="187"/>
      <c r="H271" s="187"/>
      <c r="I271" s="187"/>
      <c r="J271" s="187"/>
    </row>
    <row r="272" spans="1:10" s="191" customFormat="1">
      <c r="A272" s="187"/>
      <c r="B272" s="187"/>
      <c r="C272" s="188"/>
      <c r="D272" s="188"/>
      <c r="E272" s="187"/>
      <c r="F272" s="188"/>
      <c r="G272" s="187"/>
      <c r="H272" s="187"/>
      <c r="I272" s="187"/>
      <c r="J272" s="187"/>
    </row>
    <row r="273" spans="1:10" s="191" customFormat="1">
      <c r="A273" s="187"/>
      <c r="B273" s="187"/>
      <c r="C273" s="188"/>
      <c r="D273" s="188"/>
      <c r="E273" s="187"/>
      <c r="F273" s="188"/>
      <c r="G273" s="187"/>
      <c r="H273" s="187"/>
      <c r="I273" s="187"/>
      <c r="J273" s="187"/>
    </row>
    <row r="274" spans="1:10" s="191" customFormat="1">
      <c r="A274" s="187"/>
      <c r="B274" s="187"/>
      <c r="C274" s="188"/>
      <c r="D274" s="188"/>
      <c r="E274" s="187"/>
      <c r="F274" s="188"/>
      <c r="G274" s="187"/>
      <c r="H274" s="187"/>
      <c r="I274" s="187"/>
      <c r="J274" s="187"/>
    </row>
    <row r="275" spans="1:10" s="191" customFormat="1">
      <c r="A275" s="187"/>
      <c r="B275" s="187"/>
      <c r="C275" s="188"/>
      <c r="D275" s="188"/>
      <c r="E275" s="187"/>
      <c r="F275" s="188"/>
      <c r="G275" s="187"/>
      <c r="H275" s="187"/>
      <c r="I275" s="187"/>
      <c r="J275" s="187"/>
    </row>
    <row r="276" spans="1:10" s="191" customFormat="1">
      <c r="A276" s="187"/>
      <c r="B276" s="187"/>
      <c r="C276" s="188"/>
      <c r="D276" s="188"/>
      <c r="E276" s="187"/>
      <c r="F276" s="188"/>
      <c r="G276" s="187"/>
      <c r="H276" s="187"/>
      <c r="I276" s="187"/>
      <c r="J276" s="187"/>
    </row>
    <row r="277" spans="1:10" s="191" customFormat="1">
      <c r="A277" s="187"/>
      <c r="B277" s="187"/>
      <c r="C277" s="188"/>
      <c r="D277" s="188"/>
      <c r="E277" s="187"/>
      <c r="F277" s="188"/>
      <c r="G277" s="187"/>
      <c r="H277" s="187"/>
      <c r="I277" s="187"/>
      <c r="J277" s="187"/>
    </row>
    <row r="278" spans="1:10" s="191" customFormat="1">
      <c r="A278" s="187"/>
      <c r="B278" s="187"/>
      <c r="C278" s="188"/>
      <c r="D278" s="188"/>
      <c r="E278" s="187"/>
      <c r="F278" s="188"/>
      <c r="G278" s="187"/>
      <c r="H278" s="187"/>
      <c r="I278" s="187"/>
      <c r="J278" s="187"/>
    </row>
    <row r="279" spans="1:10" s="191" customFormat="1">
      <c r="A279" s="187"/>
      <c r="B279" s="187"/>
      <c r="C279" s="188"/>
      <c r="D279" s="188"/>
      <c r="E279" s="187"/>
      <c r="F279" s="188"/>
      <c r="G279" s="187"/>
      <c r="H279" s="187"/>
      <c r="I279" s="187"/>
      <c r="J279" s="187"/>
    </row>
    <row r="280" spans="1:10" s="191" customFormat="1">
      <c r="A280" s="187"/>
      <c r="B280" s="187"/>
      <c r="C280" s="188"/>
      <c r="D280" s="188"/>
      <c r="E280" s="187"/>
      <c r="F280" s="188"/>
      <c r="G280" s="187"/>
      <c r="H280" s="187"/>
      <c r="I280" s="187"/>
      <c r="J280" s="187"/>
    </row>
    <row r="281" spans="1:10" s="191" customFormat="1">
      <c r="A281" s="187"/>
      <c r="B281" s="187"/>
      <c r="C281" s="188"/>
      <c r="D281" s="188"/>
      <c r="E281" s="187"/>
      <c r="F281" s="188"/>
      <c r="G281" s="187"/>
      <c r="H281" s="187"/>
      <c r="I281" s="187"/>
      <c r="J281" s="187"/>
    </row>
    <row r="282" spans="1:10" s="191" customFormat="1">
      <c r="A282" s="187"/>
      <c r="B282" s="187"/>
      <c r="C282" s="188"/>
      <c r="D282" s="188"/>
      <c r="E282" s="187"/>
      <c r="F282" s="188"/>
      <c r="G282" s="187"/>
      <c r="H282" s="187"/>
      <c r="I282" s="187"/>
      <c r="J282" s="187"/>
    </row>
    <row r="283" spans="1:10" s="191" customFormat="1">
      <c r="A283" s="187"/>
      <c r="B283" s="187"/>
      <c r="C283" s="188"/>
      <c r="D283" s="188"/>
      <c r="E283" s="187"/>
      <c r="F283" s="188"/>
      <c r="G283" s="187"/>
      <c r="H283" s="187"/>
      <c r="I283" s="187"/>
      <c r="J283" s="187"/>
    </row>
    <row r="284" spans="1:10" s="191" customFormat="1">
      <c r="A284" s="187"/>
      <c r="B284" s="187"/>
      <c r="C284" s="188"/>
      <c r="D284" s="188"/>
      <c r="E284" s="187"/>
      <c r="F284" s="188"/>
      <c r="G284" s="187"/>
      <c r="H284" s="187"/>
      <c r="I284" s="187"/>
      <c r="J284" s="187"/>
    </row>
    <row r="285" spans="1:10" s="191" customFormat="1">
      <c r="A285" s="187"/>
      <c r="B285" s="187"/>
      <c r="C285" s="188"/>
      <c r="D285" s="188"/>
      <c r="E285" s="187"/>
      <c r="F285" s="188"/>
      <c r="G285" s="187"/>
      <c r="H285" s="187"/>
      <c r="I285" s="187"/>
      <c r="J285" s="187"/>
    </row>
    <row r="286" spans="1:10" s="191" customFormat="1">
      <c r="A286" s="187"/>
      <c r="B286" s="187"/>
      <c r="C286" s="188"/>
      <c r="D286" s="188"/>
      <c r="E286" s="187"/>
      <c r="F286" s="188"/>
      <c r="G286" s="187"/>
      <c r="H286" s="187"/>
      <c r="I286" s="187"/>
      <c r="J286" s="187"/>
    </row>
    <row r="287" spans="1:10" s="191" customFormat="1">
      <c r="A287" s="187"/>
      <c r="B287" s="187"/>
      <c r="C287" s="188"/>
      <c r="D287" s="188"/>
      <c r="E287" s="187"/>
      <c r="F287" s="188"/>
      <c r="G287" s="187"/>
      <c r="H287" s="187"/>
      <c r="I287" s="187"/>
      <c r="J287" s="187"/>
    </row>
    <row r="288" spans="1:10" s="191" customFormat="1">
      <c r="A288" s="187"/>
      <c r="B288" s="187"/>
      <c r="C288" s="188"/>
      <c r="D288" s="188"/>
      <c r="E288" s="187"/>
      <c r="F288" s="188"/>
      <c r="G288" s="187"/>
      <c r="H288" s="187"/>
      <c r="I288" s="187"/>
      <c r="J288" s="187"/>
    </row>
    <row r="289" spans="1:10" s="191" customFormat="1">
      <c r="A289" s="187"/>
      <c r="B289" s="187"/>
      <c r="C289" s="188"/>
      <c r="D289" s="188"/>
      <c r="E289" s="187"/>
      <c r="F289" s="188"/>
      <c r="G289" s="187"/>
      <c r="H289" s="187"/>
      <c r="I289" s="187"/>
      <c r="J289" s="187"/>
    </row>
    <row r="290" spans="1:10" s="191" customFormat="1">
      <c r="A290" s="187"/>
      <c r="B290" s="187"/>
      <c r="C290" s="188"/>
      <c r="D290" s="188"/>
      <c r="E290" s="187"/>
      <c r="F290" s="188"/>
      <c r="G290" s="187"/>
      <c r="H290" s="187"/>
      <c r="I290" s="187"/>
      <c r="J290" s="187"/>
    </row>
    <row r="291" spans="1:10" s="191" customFormat="1">
      <c r="A291" s="187"/>
      <c r="B291" s="187"/>
      <c r="C291" s="188"/>
      <c r="D291" s="188"/>
      <c r="E291" s="187"/>
      <c r="F291" s="188"/>
      <c r="G291" s="187"/>
      <c r="H291" s="187"/>
      <c r="I291" s="187"/>
      <c r="J291" s="187"/>
    </row>
    <row r="292" spans="1:10" s="191" customFormat="1">
      <c r="A292" s="187"/>
      <c r="B292" s="187"/>
      <c r="C292" s="188"/>
      <c r="D292" s="188"/>
      <c r="E292" s="187"/>
      <c r="F292" s="188"/>
      <c r="G292" s="187"/>
      <c r="H292" s="187"/>
      <c r="I292" s="187"/>
      <c r="J292" s="187"/>
    </row>
    <row r="293" spans="1:10" s="191" customFormat="1">
      <c r="A293" s="187"/>
      <c r="B293" s="187"/>
      <c r="C293" s="188"/>
      <c r="D293" s="188"/>
      <c r="E293" s="187"/>
      <c r="F293" s="188"/>
      <c r="G293" s="187"/>
      <c r="H293" s="187"/>
      <c r="I293" s="187"/>
      <c r="J293" s="187"/>
    </row>
    <row r="294" spans="1:10" s="191" customFormat="1">
      <c r="A294" s="187"/>
      <c r="B294" s="187"/>
      <c r="C294" s="188"/>
      <c r="D294" s="188"/>
      <c r="E294" s="187"/>
      <c r="F294" s="188"/>
      <c r="G294" s="187"/>
      <c r="H294" s="187"/>
      <c r="I294" s="187"/>
      <c r="J294" s="187"/>
    </row>
    <row r="295" spans="1:10" s="191" customFormat="1">
      <c r="A295" s="187"/>
      <c r="B295" s="187"/>
      <c r="C295" s="188"/>
      <c r="D295" s="188"/>
      <c r="E295" s="187"/>
      <c r="F295" s="188"/>
      <c r="G295" s="187"/>
      <c r="H295" s="187"/>
      <c r="I295" s="187"/>
      <c r="J295" s="187"/>
    </row>
    <row r="296" spans="1:10" s="191" customFormat="1">
      <c r="A296" s="187"/>
      <c r="B296" s="187"/>
      <c r="C296" s="188"/>
      <c r="D296" s="188"/>
      <c r="E296" s="187"/>
      <c r="F296" s="188"/>
      <c r="G296" s="187"/>
      <c r="H296" s="187"/>
      <c r="I296" s="187"/>
      <c r="J296" s="187"/>
    </row>
    <row r="297" spans="1:10" s="191" customFormat="1">
      <c r="A297" s="187"/>
      <c r="B297" s="187"/>
      <c r="C297" s="188"/>
      <c r="D297" s="188"/>
      <c r="E297" s="187"/>
      <c r="F297" s="188"/>
      <c r="G297" s="187"/>
      <c r="H297" s="187"/>
      <c r="I297" s="187"/>
      <c r="J297" s="187"/>
    </row>
    <row r="298" spans="1:10" s="191" customFormat="1">
      <c r="A298" s="187"/>
      <c r="B298" s="187"/>
      <c r="C298" s="188"/>
      <c r="D298" s="188"/>
      <c r="E298" s="187"/>
      <c r="F298" s="188"/>
      <c r="G298" s="187"/>
      <c r="H298" s="187"/>
      <c r="I298" s="187"/>
      <c r="J298" s="187"/>
    </row>
    <row r="299" spans="1:10" s="191" customFormat="1">
      <c r="A299" s="187"/>
      <c r="B299" s="187"/>
      <c r="C299" s="188"/>
      <c r="D299" s="188"/>
      <c r="E299" s="187"/>
      <c r="F299" s="188"/>
      <c r="G299" s="187"/>
      <c r="H299" s="187"/>
      <c r="I299" s="187"/>
      <c r="J299" s="187"/>
    </row>
    <row r="300" spans="1:10" s="191" customFormat="1">
      <c r="A300" s="187"/>
      <c r="B300" s="187"/>
      <c r="C300" s="188"/>
      <c r="D300" s="188"/>
      <c r="E300" s="187"/>
      <c r="F300" s="188"/>
      <c r="G300" s="187"/>
      <c r="H300" s="187"/>
      <c r="I300" s="187"/>
      <c r="J300" s="187"/>
    </row>
    <row r="301" spans="1:10" s="191" customFormat="1">
      <c r="A301" s="187"/>
      <c r="B301" s="187"/>
      <c r="C301" s="188"/>
      <c r="D301" s="188"/>
      <c r="E301" s="187"/>
      <c r="F301" s="188"/>
      <c r="G301" s="187"/>
      <c r="H301" s="187"/>
      <c r="I301" s="187"/>
      <c r="J301" s="187"/>
    </row>
    <row r="302" spans="1:10" s="191" customFormat="1">
      <c r="A302" s="187"/>
      <c r="B302" s="187"/>
      <c r="C302" s="188"/>
      <c r="D302" s="188"/>
      <c r="E302" s="187"/>
      <c r="F302" s="188"/>
      <c r="G302" s="187"/>
      <c r="H302" s="187"/>
      <c r="I302" s="187"/>
      <c r="J302" s="187"/>
    </row>
    <row r="303" spans="1:10" s="191" customFormat="1">
      <c r="A303" s="187"/>
      <c r="B303" s="187"/>
      <c r="C303" s="188"/>
      <c r="D303" s="188"/>
      <c r="E303" s="187"/>
      <c r="F303" s="188"/>
      <c r="G303" s="187"/>
      <c r="H303" s="187"/>
      <c r="I303" s="187"/>
      <c r="J303" s="187"/>
    </row>
    <row r="304" spans="1:10" s="191" customFormat="1">
      <c r="A304" s="187"/>
      <c r="B304" s="187"/>
      <c r="C304" s="188"/>
      <c r="D304" s="188"/>
      <c r="E304" s="187"/>
      <c r="F304" s="188"/>
      <c r="G304" s="187"/>
      <c r="H304" s="187"/>
      <c r="I304" s="187"/>
      <c r="J304" s="187"/>
    </row>
    <row r="305" spans="1:10" s="191" customFormat="1">
      <c r="A305" s="187"/>
      <c r="B305" s="187"/>
      <c r="C305" s="188"/>
      <c r="D305" s="188"/>
      <c r="E305" s="187"/>
      <c r="F305" s="188"/>
      <c r="G305" s="187"/>
      <c r="H305" s="187"/>
      <c r="I305" s="187"/>
      <c r="J305" s="187"/>
    </row>
    <row r="306" spans="1:10" s="191" customFormat="1">
      <c r="A306" s="187"/>
      <c r="B306" s="187"/>
      <c r="C306" s="188"/>
      <c r="D306" s="188"/>
      <c r="E306" s="187"/>
      <c r="F306" s="188"/>
      <c r="G306" s="187"/>
      <c r="H306" s="187"/>
      <c r="I306" s="187"/>
      <c r="J306" s="187"/>
    </row>
    <row r="307" spans="1:10" s="191" customFormat="1">
      <c r="A307" s="187"/>
      <c r="B307" s="187"/>
      <c r="C307" s="188"/>
      <c r="D307" s="188"/>
      <c r="E307" s="187"/>
      <c r="F307" s="188"/>
      <c r="G307" s="187"/>
      <c r="H307" s="187"/>
      <c r="I307" s="187"/>
      <c r="J307" s="187"/>
    </row>
    <row r="308" spans="1:10" s="191" customFormat="1">
      <c r="A308" s="187"/>
      <c r="B308" s="187"/>
      <c r="C308" s="188"/>
      <c r="D308" s="188"/>
      <c r="E308" s="187"/>
      <c r="F308" s="188"/>
      <c r="G308" s="187"/>
      <c r="H308" s="187"/>
      <c r="I308" s="187"/>
      <c r="J308" s="187"/>
    </row>
    <row r="309" spans="1:10" s="191" customFormat="1">
      <c r="A309" s="187"/>
      <c r="B309" s="187"/>
      <c r="C309" s="188"/>
      <c r="D309" s="188"/>
      <c r="E309" s="187"/>
      <c r="F309" s="188"/>
      <c r="G309" s="187"/>
      <c r="H309" s="187"/>
      <c r="I309" s="187"/>
      <c r="J309" s="187"/>
    </row>
    <row r="310" spans="1:10" s="191" customFormat="1">
      <c r="A310" s="187"/>
      <c r="B310" s="187"/>
      <c r="C310" s="188"/>
      <c r="D310" s="188"/>
      <c r="E310" s="187"/>
      <c r="F310" s="188"/>
      <c r="G310" s="187"/>
      <c r="H310" s="187"/>
      <c r="I310" s="187"/>
      <c r="J310" s="187"/>
    </row>
    <row r="311" spans="1:10" s="191" customFormat="1">
      <c r="A311" s="187"/>
      <c r="B311" s="187"/>
      <c r="C311" s="188"/>
      <c r="D311" s="188"/>
      <c r="E311" s="187"/>
      <c r="F311" s="188"/>
      <c r="G311" s="187"/>
      <c r="H311" s="187"/>
      <c r="I311" s="187"/>
      <c r="J311" s="187"/>
    </row>
    <row r="312" spans="1:10" s="191" customFormat="1">
      <c r="A312" s="187"/>
      <c r="B312" s="187"/>
      <c r="C312" s="188"/>
      <c r="D312" s="188"/>
      <c r="E312" s="187"/>
      <c r="F312" s="188"/>
      <c r="G312" s="187"/>
      <c r="H312" s="187"/>
      <c r="I312" s="187"/>
      <c r="J312" s="187"/>
    </row>
    <row r="313" spans="1:10" s="191" customFormat="1">
      <c r="A313" s="187"/>
      <c r="B313" s="187"/>
      <c r="C313" s="188"/>
      <c r="D313" s="188"/>
      <c r="E313" s="187"/>
      <c r="F313" s="188"/>
      <c r="G313" s="187"/>
      <c r="H313" s="187"/>
      <c r="I313" s="187"/>
      <c r="J313" s="187"/>
    </row>
    <row r="314" spans="1:10" s="191" customFormat="1">
      <c r="A314" s="187"/>
      <c r="B314" s="187"/>
      <c r="C314" s="188"/>
      <c r="D314" s="188"/>
      <c r="E314" s="187"/>
      <c r="F314" s="188"/>
      <c r="G314" s="187"/>
      <c r="H314" s="187"/>
      <c r="I314" s="187"/>
      <c r="J314" s="187"/>
    </row>
    <row r="315" spans="1:10" s="191" customFormat="1">
      <c r="A315" s="187"/>
      <c r="B315" s="187"/>
      <c r="C315" s="188"/>
      <c r="D315" s="188"/>
      <c r="E315" s="187"/>
      <c r="F315" s="188"/>
      <c r="G315" s="187"/>
      <c r="H315" s="187"/>
      <c r="I315" s="187"/>
      <c r="J315" s="187"/>
    </row>
    <row r="316" spans="1:10" s="191" customFormat="1">
      <c r="A316" s="187"/>
      <c r="B316" s="187"/>
      <c r="C316" s="188"/>
      <c r="D316" s="188"/>
      <c r="E316" s="187"/>
      <c r="F316" s="188"/>
      <c r="G316" s="187"/>
      <c r="H316" s="187"/>
      <c r="I316" s="187"/>
      <c r="J316" s="187"/>
    </row>
    <row r="317" spans="1:10" s="191" customFormat="1">
      <c r="A317" s="187"/>
      <c r="B317" s="187"/>
      <c r="C317" s="188"/>
      <c r="D317" s="188"/>
      <c r="E317" s="187"/>
      <c r="F317" s="188"/>
      <c r="G317" s="187"/>
      <c r="H317" s="187"/>
      <c r="I317" s="187"/>
      <c r="J317" s="187"/>
    </row>
    <row r="318" spans="1:10" s="191" customFormat="1">
      <c r="A318" s="187"/>
      <c r="B318" s="187"/>
      <c r="C318" s="188"/>
      <c r="D318" s="188"/>
      <c r="E318" s="187"/>
      <c r="F318" s="188"/>
      <c r="G318" s="187"/>
      <c r="H318" s="187"/>
      <c r="I318" s="187"/>
      <c r="J318" s="187"/>
    </row>
    <row r="319" spans="1:10" s="191" customFormat="1">
      <c r="A319" s="187"/>
      <c r="B319" s="187"/>
      <c r="C319" s="188"/>
      <c r="D319" s="188"/>
      <c r="E319" s="187"/>
      <c r="F319" s="188"/>
      <c r="G319" s="187"/>
      <c r="H319" s="187"/>
      <c r="I319" s="187"/>
      <c r="J319" s="187"/>
    </row>
    <row r="320" spans="1:10" s="191" customFormat="1">
      <c r="A320" s="187"/>
      <c r="B320" s="187"/>
      <c r="C320" s="188"/>
      <c r="D320" s="188"/>
      <c r="E320" s="187"/>
      <c r="F320" s="188"/>
      <c r="G320" s="187"/>
      <c r="H320" s="187"/>
      <c r="I320" s="187"/>
      <c r="J320" s="187"/>
    </row>
    <row r="321" spans="1:10" s="191" customFormat="1">
      <c r="A321" s="187"/>
      <c r="B321" s="187"/>
      <c r="C321" s="188"/>
      <c r="D321" s="188"/>
      <c r="E321" s="187"/>
      <c r="F321" s="188"/>
      <c r="G321" s="187"/>
      <c r="H321" s="187"/>
      <c r="I321" s="187"/>
      <c r="J321" s="187"/>
    </row>
    <row r="322" spans="1:10" s="191" customFormat="1">
      <c r="A322" s="187"/>
      <c r="B322" s="187"/>
      <c r="C322" s="188"/>
      <c r="D322" s="188"/>
      <c r="E322" s="187"/>
      <c r="F322" s="188"/>
      <c r="G322" s="187"/>
      <c r="H322" s="187"/>
      <c r="I322" s="187"/>
      <c r="J322" s="187"/>
    </row>
    <row r="323" spans="1:10" s="191" customFormat="1">
      <c r="A323" s="187"/>
      <c r="B323" s="187"/>
      <c r="C323" s="188"/>
      <c r="D323" s="188"/>
      <c r="E323" s="187"/>
      <c r="F323" s="188"/>
      <c r="G323" s="187"/>
      <c r="H323" s="187"/>
      <c r="I323" s="187"/>
      <c r="J323" s="187"/>
    </row>
    <row r="324" spans="1:10" s="191" customFormat="1">
      <c r="A324" s="187"/>
      <c r="B324" s="187"/>
      <c r="C324" s="188"/>
      <c r="D324" s="188"/>
      <c r="E324" s="187"/>
      <c r="F324" s="188"/>
      <c r="G324" s="187"/>
      <c r="H324" s="187"/>
      <c r="I324" s="187"/>
      <c r="J324" s="187"/>
    </row>
    <row r="325" spans="1:10" s="191" customFormat="1">
      <c r="A325" s="187"/>
      <c r="B325" s="187"/>
      <c r="C325" s="188"/>
      <c r="D325" s="188"/>
      <c r="E325" s="187"/>
      <c r="F325" s="188"/>
      <c r="G325" s="187"/>
      <c r="H325" s="187"/>
      <c r="I325" s="187"/>
      <c r="J325" s="187"/>
    </row>
    <row r="326" spans="1:10" s="191" customFormat="1">
      <c r="A326" s="187"/>
      <c r="B326" s="187"/>
      <c r="C326" s="188"/>
      <c r="D326" s="188"/>
      <c r="E326" s="187"/>
      <c r="F326" s="188"/>
      <c r="G326" s="187"/>
      <c r="H326" s="187"/>
      <c r="I326" s="187"/>
      <c r="J326" s="187"/>
    </row>
    <row r="327" spans="1:10" s="191" customFormat="1">
      <c r="A327" s="187"/>
      <c r="B327" s="187"/>
      <c r="C327" s="188"/>
      <c r="D327" s="188"/>
      <c r="E327" s="187"/>
      <c r="F327" s="188"/>
      <c r="G327" s="187"/>
      <c r="H327" s="187"/>
      <c r="I327" s="187"/>
      <c r="J327" s="187"/>
    </row>
    <row r="328" spans="1:10" s="191" customFormat="1">
      <c r="A328" s="187"/>
      <c r="B328" s="187"/>
      <c r="C328" s="188"/>
      <c r="D328" s="188"/>
      <c r="E328" s="187"/>
      <c r="F328" s="188"/>
      <c r="G328" s="187"/>
      <c r="H328" s="187"/>
      <c r="I328" s="187"/>
      <c r="J328" s="187"/>
    </row>
    <row r="329" spans="1:10" s="191" customFormat="1">
      <c r="A329" s="187"/>
      <c r="B329" s="187"/>
      <c r="C329" s="188"/>
      <c r="D329" s="188"/>
      <c r="E329" s="187"/>
      <c r="F329" s="188"/>
      <c r="G329" s="187"/>
      <c r="H329" s="187"/>
      <c r="I329" s="187"/>
      <c r="J329" s="187"/>
    </row>
    <row r="330" spans="1:10" s="191" customFormat="1">
      <c r="A330" s="187"/>
      <c r="B330" s="187"/>
      <c r="C330" s="188"/>
      <c r="D330" s="188"/>
      <c r="E330" s="187"/>
      <c r="F330" s="188"/>
      <c r="G330" s="187"/>
      <c r="H330" s="187"/>
      <c r="I330" s="187"/>
      <c r="J330" s="187"/>
    </row>
  </sheetData>
  <printOptions gridLines="1"/>
  <pageMargins left="0.35433070866141736" right="0.35433070866141736" top="0.78740157480314965" bottom="0.78740157480314965" header="0.51181102362204722" footer="0.51181102362204722"/>
  <pageSetup paperSize="9" scale="78" fitToHeight="0" orientation="portrait" horizontalDpi="360" verticalDpi="360" r:id="rId1"/>
  <headerFooter alignWithMargins="0">
    <oddHeader>&amp;C&amp;"Arial,Bold"&amp;12Clwydian Hills Fell Race, Sun 21 Oct 2018 - Final Results</oddHeader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2.75"/>
  <cols>
    <col min="1" max="1" width="30" style="199" bestFit="1" customWidth="1"/>
    <col min="2" max="2" width="11.7109375" style="200" bestFit="1" customWidth="1"/>
    <col min="3" max="3" width="14" style="200" bestFit="1" customWidth="1"/>
    <col min="4" max="4" width="18.42578125" style="199" bestFit="1" customWidth="1"/>
    <col min="5" max="5" width="9.140625" style="200" bestFit="1" customWidth="1"/>
    <col min="6" max="16384" width="9.140625" style="199"/>
  </cols>
  <sheetData>
    <row r="1" spans="1:5" ht="15">
      <c r="A1" s="171" t="s">
        <v>2</v>
      </c>
      <c r="B1" s="198" t="s">
        <v>80</v>
      </c>
      <c r="C1" s="198" t="s">
        <v>5</v>
      </c>
      <c r="D1" s="169" t="s">
        <v>81</v>
      </c>
      <c r="E1" s="170" t="s">
        <v>82</v>
      </c>
    </row>
    <row r="2" spans="1:5" s="203" customFormat="1" ht="15.75">
      <c r="A2" s="197" t="s">
        <v>14</v>
      </c>
      <c r="B2" s="200">
        <v>7</v>
      </c>
      <c r="C2" s="201">
        <v>636</v>
      </c>
      <c r="D2" s="201" t="s">
        <v>85</v>
      </c>
      <c r="E2" s="202">
        <f>C2/B2</f>
        <v>90.857142857142861</v>
      </c>
    </row>
    <row r="3" spans="1:5" s="203" customFormat="1" ht="15.75">
      <c r="A3" s="197" t="s">
        <v>23</v>
      </c>
      <c r="B3" s="200">
        <v>11</v>
      </c>
      <c r="C3" s="201">
        <v>595</v>
      </c>
      <c r="D3" s="201" t="s">
        <v>84</v>
      </c>
      <c r="E3" s="202">
        <f t="shared" ref="E3:E38" si="0">C3/B3</f>
        <v>54.090909090909093</v>
      </c>
    </row>
    <row r="4" spans="1:5" s="203" customFormat="1" ht="15.75">
      <c r="A4" s="197" t="s">
        <v>25</v>
      </c>
      <c r="B4" s="200">
        <v>8</v>
      </c>
      <c r="C4" s="201">
        <v>544</v>
      </c>
      <c r="D4" s="201" t="s">
        <v>83</v>
      </c>
      <c r="E4" s="202">
        <f t="shared" si="0"/>
        <v>68</v>
      </c>
    </row>
    <row r="5" spans="1:5" ht="15">
      <c r="A5" s="204" t="s">
        <v>47</v>
      </c>
      <c r="B5" s="200">
        <v>6</v>
      </c>
      <c r="C5" s="200">
        <v>447</v>
      </c>
      <c r="E5" s="205">
        <f t="shared" si="0"/>
        <v>74.5</v>
      </c>
    </row>
    <row r="6" spans="1:5" ht="15">
      <c r="A6" s="204" t="s">
        <v>32</v>
      </c>
      <c r="B6" s="200">
        <v>5</v>
      </c>
      <c r="C6" s="200">
        <v>358</v>
      </c>
      <c r="E6" s="205">
        <f t="shared" si="0"/>
        <v>71.599999999999994</v>
      </c>
    </row>
    <row r="7" spans="1:5" ht="15">
      <c r="A7" s="204" t="s">
        <v>104</v>
      </c>
      <c r="B7" s="200">
        <v>2</v>
      </c>
      <c r="C7" s="200">
        <v>225</v>
      </c>
      <c r="E7" s="205">
        <f t="shared" si="0"/>
        <v>112.5</v>
      </c>
    </row>
    <row r="8" spans="1:5" ht="15">
      <c r="A8" s="204" t="s">
        <v>11</v>
      </c>
      <c r="B8" s="200">
        <v>2</v>
      </c>
      <c r="C8" s="200">
        <v>208</v>
      </c>
      <c r="E8" s="205">
        <f t="shared" si="0"/>
        <v>104</v>
      </c>
    </row>
    <row r="9" spans="1:5" ht="15">
      <c r="A9" s="204" t="s">
        <v>7</v>
      </c>
      <c r="B9" s="200">
        <v>4</v>
      </c>
      <c r="C9" s="200">
        <v>183</v>
      </c>
      <c r="E9" s="205">
        <f t="shared" si="0"/>
        <v>45.75</v>
      </c>
    </row>
    <row r="10" spans="1:5" ht="15">
      <c r="A10" s="204" t="s">
        <v>10</v>
      </c>
      <c r="B10" s="200">
        <v>3</v>
      </c>
      <c r="C10" s="200">
        <v>162</v>
      </c>
      <c r="E10" s="205">
        <f t="shared" si="0"/>
        <v>54</v>
      </c>
    </row>
    <row r="11" spans="1:5" ht="15">
      <c r="A11" s="204" t="s">
        <v>89</v>
      </c>
      <c r="B11" s="200">
        <v>2</v>
      </c>
      <c r="C11" s="200">
        <v>140</v>
      </c>
      <c r="E11" s="205">
        <f t="shared" si="0"/>
        <v>70</v>
      </c>
    </row>
    <row r="12" spans="1:5" ht="15">
      <c r="A12" s="204" t="s">
        <v>30</v>
      </c>
      <c r="B12" s="200">
        <v>2</v>
      </c>
      <c r="C12" s="200">
        <v>125</v>
      </c>
      <c r="E12" s="205">
        <f t="shared" si="0"/>
        <v>62.5</v>
      </c>
    </row>
    <row r="13" spans="1:5" ht="15">
      <c r="A13" s="204" t="s">
        <v>46</v>
      </c>
      <c r="B13" s="200">
        <v>3</v>
      </c>
      <c r="C13" s="200">
        <v>122</v>
      </c>
      <c r="E13" s="205">
        <f t="shared" si="0"/>
        <v>40.666666666666664</v>
      </c>
    </row>
    <row r="14" spans="1:5" ht="15">
      <c r="A14" s="204" t="s">
        <v>19</v>
      </c>
      <c r="B14" s="200">
        <v>2</v>
      </c>
      <c r="C14" s="200">
        <v>119</v>
      </c>
      <c r="E14" s="205">
        <f t="shared" si="0"/>
        <v>59.5</v>
      </c>
    </row>
    <row r="15" spans="1:5" ht="15">
      <c r="A15" s="204" t="s">
        <v>107</v>
      </c>
      <c r="B15" s="200">
        <v>2</v>
      </c>
      <c r="C15" s="200">
        <v>114</v>
      </c>
      <c r="E15" s="205">
        <f t="shared" si="0"/>
        <v>57</v>
      </c>
    </row>
    <row r="16" spans="1:5" ht="15">
      <c r="A16" s="204" t="s">
        <v>109</v>
      </c>
      <c r="B16" s="200">
        <v>1</v>
      </c>
      <c r="C16" s="200">
        <v>110</v>
      </c>
      <c r="E16" s="205">
        <f t="shared" si="0"/>
        <v>110</v>
      </c>
    </row>
    <row r="17" spans="1:5" ht="15">
      <c r="A17" s="204" t="s">
        <v>90</v>
      </c>
      <c r="B17" s="200">
        <v>1</v>
      </c>
      <c r="C17" s="200">
        <v>109</v>
      </c>
      <c r="E17" s="205">
        <f t="shared" si="0"/>
        <v>109</v>
      </c>
    </row>
    <row r="18" spans="1:5" ht="15">
      <c r="A18" s="204" t="s">
        <v>108</v>
      </c>
      <c r="B18" s="200">
        <v>2</v>
      </c>
      <c r="C18" s="200">
        <v>106</v>
      </c>
      <c r="E18" s="205">
        <f t="shared" si="0"/>
        <v>53</v>
      </c>
    </row>
    <row r="19" spans="1:5" ht="15">
      <c r="A19" s="204" t="s">
        <v>29</v>
      </c>
      <c r="B19" s="200">
        <v>1</v>
      </c>
      <c r="C19" s="200">
        <v>100</v>
      </c>
      <c r="E19" s="205">
        <f t="shared" si="0"/>
        <v>100</v>
      </c>
    </row>
    <row r="20" spans="1:5" ht="15">
      <c r="A20" s="204" t="s">
        <v>102</v>
      </c>
      <c r="B20" s="200">
        <v>1</v>
      </c>
      <c r="C20" s="200">
        <v>99</v>
      </c>
      <c r="E20" s="205">
        <f t="shared" si="0"/>
        <v>99</v>
      </c>
    </row>
    <row r="21" spans="1:5" ht="15">
      <c r="A21" s="204" t="s">
        <v>95</v>
      </c>
      <c r="B21" s="200">
        <v>1</v>
      </c>
      <c r="C21" s="200">
        <v>90</v>
      </c>
      <c r="E21" s="205">
        <f t="shared" si="0"/>
        <v>90</v>
      </c>
    </row>
    <row r="22" spans="1:5" ht="15">
      <c r="A22" s="204" t="s">
        <v>94</v>
      </c>
      <c r="B22" s="200">
        <v>1</v>
      </c>
      <c r="C22" s="200">
        <v>88</v>
      </c>
      <c r="E22" s="205">
        <f t="shared" si="0"/>
        <v>88</v>
      </c>
    </row>
    <row r="23" spans="1:5" ht="15">
      <c r="A23" s="204" t="s">
        <v>92</v>
      </c>
      <c r="B23" s="200">
        <v>1</v>
      </c>
      <c r="C23" s="200">
        <v>83</v>
      </c>
      <c r="E23" s="205">
        <f t="shared" si="0"/>
        <v>83</v>
      </c>
    </row>
    <row r="24" spans="1:5" ht="15">
      <c r="A24" s="204" t="s">
        <v>91</v>
      </c>
      <c r="B24" s="200">
        <v>1</v>
      </c>
      <c r="C24" s="200">
        <v>76</v>
      </c>
      <c r="E24" s="205">
        <f t="shared" si="0"/>
        <v>76</v>
      </c>
    </row>
    <row r="25" spans="1:5" ht="15">
      <c r="A25" s="204" t="s">
        <v>59</v>
      </c>
      <c r="B25" s="200">
        <v>1</v>
      </c>
      <c r="C25" s="200">
        <v>74</v>
      </c>
      <c r="E25" s="205">
        <f t="shared" si="0"/>
        <v>74</v>
      </c>
    </row>
    <row r="26" spans="1:5" ht="15">
      <c r="A26" s="204" t="s">
        <v>45</v>
      </c>
      <c r="B26" s="200">
        <v>1</v>
      </c>
      <c r="C26" s="200">
        <v>73</v>
      </c>
      <c r="E26" s="205">
        <f t="shared" si="0"/>
        <v>73</v>
      </c>
    </row>
    <row r="27" spans="1:5" ht="15">
      <c r="A27" s="204" t="s">
        <v>88</v>
      </c>
      <c r="B27" s="200">
        <v>1</v>
      </c>
      <c r="C27" s="200">
        <v>72</v>
      </c>
      <c r="E27" s="205">
        <f t="shared" si="0"/>
        <v>72</v>
      </c>
    </row>
    <row r="28" spans="1:5" ht="15">
      <c r="A28" s="204" t="s">
        <v>103</v>
      </c>
      <c r="B28" s="200">
        <v>1</v>
      </c>
      <c r="C28" s="200">
        <v>69</v>
      </c>
      <c r="E28" s="205">
        <f t="shared" si="0"/>
        <v>69</v>
      </c>
    </row>
    <row r="29" spans="1:5" ht="15">
      <c r="A29" s="204" t="s">
        <v>100</v>
      </c>
      <c r="B29" s="200">
        <v>1</v>
      </c>
      <c r="C29" s="200">
        <v>65</v>
      </c>
      <c r="E29" s="205">
        <f t="shared" si="0"/>
        <v>65</v>
      </c>
    </row>
    <row r="30" spans="1:5" ht="15">
      <c r="A30" s="204" t="s">
        <v>105</v>
      </c>
      <c r="B30" s="200">
        <v>1</v>
      </c>
      <c r="C30" s="200">
        <v>62</v>
      </c>
      <c r="E30" s="205">
        <f t="shared" si="0"/>
        <v>62</v>
      </c>
    </row>
    <row r="31" spans="1:5" ht="15">
      <c r="A31" s="204" t="s">
        <v>101</v>
      </c>
      <c r="B31" s="200">
        <v>1</v>
      </c>
      <c r="C31" s="200">
        <v>58</v>
      </c>
      <c r="E31" s="205">
        <f t="shared" si="0"/>
        <v>58</v>
      </c>
    </row>
    <row r="32" spans="1:5" ht="15">
      <c r="A32" s="204" t="s">
        <v>93</v>
      </c>
      <c r="B32" s="200">
        <v>1</v>
      </c>
      <c r="C32" s="200">
        <v>53</v>
      </c>
      <c r="E32" s="205">
        <f t="shared" si="0"/>
        <v>53</v>
      </c>
    </row>
    <row r="33" spans="1:5" ht="15">
      <c r="A33" s="204" t="s">
        <v>110</v>
      </c>
      <c r="B33" s="200">
        <v>1</v>
      </c>
      <c r="C33" s="200">
        <v>39</v>
      </c>
      <c r="E33" s="205">
        <f t="shared" si="0"/>
        <v>39</v>
      </c>
    </row>
    <row r="34" spans="1:5" ht="15">
      <c r="A34" s="204" t="s">
        <v>16</v>
      </c>
      <c r="B34" s="200">
        <v>1</v>
      </c>
      <c r="C34" s="200">
        <v>35</v>
      </c>
      <c r="E34" s="205">
        <f t="shared" si="0"/>
        <v>35</v>
      </c>
    </row>
    <row r="35" spans="1:5" ht="15">
      <c r="A35" s="204" t="s">
        <v>98</v>
      </c>
      <c r="B35" s="200">
        <v>1</v>
      </c>
      <c r="C35" s="200">
        <v>32</v>
      </c>
      <c r="E35" s="205">
        <f t="shared" si="0"/>
        <v>32</v>
      </c>
    </row>
    <row r="36" spans="1:5" ht="15">
      <c r="A36" s="204" t="s">
        <v>97</v>
      </c>
      <c r="B36" s="200">
        <v>1</v>
      </c>
      <c r="C36" s="200">
        <v>31</v>
      </c>
      <c r="E36" s="205">
        <f t="shared" si="0"/>
        <v>31</v>
      </c>
    </row>
    <row r="37" spans="1:5" ht="15">
      <c r="A37" s="204" t="s">
        <v>39</v>
      </c>
      <c r="B37" s="200">
        <v>3</v>
      </c>
      <c r="C37" s="200">
        <v>26</v>
      </c>
      <c r="E37" s="205">
        <f t="shared" si="0"/>
        <v>8.6666666666666661</v>
      </c>
    </row>
    <row r="38" spans="1:5" ht="15">
      <c r="A38" s="204" t="s">
        <v>106</v>
      </c>
      <c r="B38" s="200">
        <v>1</v>
      </c>
      <c r="C38" s="200">
        <v>23</v>
      </c>
      <c r="E38" s="205">
        <f t="shared" si="0"/>
        <v>23</v>
      </c>
    </row>
    <row r="39" spans="1:5" ht="15">
      <c r="A39" s="204" t="s">
        <v>96</v>
      </c>
      <c r="B39" s="200">
        <v>1</v>
      </c>
      <c r="C39" s="200" t="s">
        <v>67</v>
      </c>
      <c r="E39" s="206" t="s">
        <v>433</v>
      </c>
    </row>
    <row r="40" spans="1:5" ht="15">
      <c r="A40" s="204" t="s">
        <v>99</v>
      </c>
      <c r="B40" s="200">
        <v>1</v>
      </c>
      <c r="C40" s="200" t="s">
        <v>67</v>
      </c>
      <c r="E40" s="206" t="s">
        <v>433</v>
      </c>
    </row>
    <row r="41" spans="1:5" ht="15">
      <c r="A41" s="204" t="s">
        <v>27</v>
      </c>
      <c r="B41" s="200">
        <v>1</v>
      </c>
      <c r="C41" s="200" t="s">
        <v>67</v>
      </c>
      <c r="E41" s="206" t="s">
        <v>433</v>
      </c>
    </row>
    <row r="42" spans="1:5" ht="15">
      <c r="A42" s="204" t="s">
        <v>68</v>
      </c>
      <c r="B42" s="200">
        <v>1</v>
      </c>
      <c r="C42" s="200" t="s">
        <v>67</v>
      </c>
      <c r="E42" s="206" t="s">
        <v>433</v>
      </c>
    </row>
  </sheetData>
  <autoFilter ref="A1:C42">
    <filterColumn colId="1"/>
  </autoFilter>
  <sortState ref="A3:D44">
    <sortCondition descending="1" ref="C3:C44"/>
    <sortCondition descending="1" ref="B3:B44"/>
  </sortState>
  <conditionalFormatting sqref="E2:E38">
    <cfRule type="top10" dxfId="2" priority="1" rank="3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&amp;C&amp;"Arial,Bold"&amp;11Clwydian Hills Fell Race, 21 Oct 2018 - Club Points Competition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8"/>
  <sheetViews>
    <sheetView zoomScale="90" zoomScaleNormal="90" workbookViewId="0">
      <selection activeCell="H8" sqref="H8"/>
    </sheetView>
  </sheetViews>
  <sheetFormatPr defaultRowHeight="15.75"/>
  <cols>
    <col min="1" max="1" width="9.140625" style="77" bestFit="1" customWidth="1"/>
    <col min="2" max="2" width="5.5703125" style="78" bestFit="1" customWidth="1"/>
    <col min="3" max="3" width="5.5703125" style="10" bestFit="1" customWidth="1"/>
    <col min="4" max="4" width="7" style="10" bestFit="1" customWidth="1"/>
    <col min="5" max="6" width="30.7109375" style="79" customWidth="1"/>
    <col min="7" max="7" width="9.140625" hidden="1" customWidth="1"/>
    <col min="8" max="8" width="10.7109375" style="80" customWidth="1"/>
    <col min="9" max="9" width="4.28515625" customWidth="1"/>
    <col min="10" max="10" width="9.140625" style="77" bestFit="1" customWidth="1"/>
    <col min="11" max="11" width="5.5703125" style="80" bestFit="1" customWidth="1"/>
    <col min="12" max="12" width="5.5703125" style="10" bestFit="1" customWidth="1"/>
    <col min="13" max="13" width="9.140625" style="10"/>
    <col min="14" max="15" width="30.7109375" style="79" customWidth="1"/>
    <col min="16" max="16" width="9.140625" hidden="1" customWidth="1"/>
    <col min="17" max="17" width="10" customWidth="1"/>
  </cols>
  <sheetData>
    <row r="1" spans="1:17" s="34" customFormat="1" ht="30.75" customHeight="1">
      <c r="A1" s="31" t="s">
        <v>4</v>
      </c>
      <c r="B1" s="32" t="s">
        <v>73</v>
      </c>
      <c r="C1" s="5" t="s">
        <v>70</v>
      </c>
      <c r="D1" s="5" t="s">
        <v>74</v>
      </c>
      <c r="E1" s="5" t="s">
        <v>1</v>
      </c>
      <c r="F1" s="5" t="s">
        <v>2</v>
      </c>
      <c r="G1" s="33" t="s">
        <v>75</v>
      </c>
      <c r="H1" s="33" t="s">
        <v>76</v>
      </c>
      <c r="J1" s="31" t="s">
        <v>4</v>
      </c>
      <c r="K1" s="32" t="s">
        <v>73</v>
      </c>
      <c r="L1" s="5" t="s">
        <v>70</v>
      </c>
      <c r="M1" s="5" t="s">
        <v>74</v>
      </c>
      <c r="N1" s="5" t="s">
        <v>1</v>
      </c>
      <c r="O1" s="5" t="s">
        <v>2</v>
      </c>
      <c r="P1" s="33" t="s">
        <v>75</v>
      </c>
      <c r="Q1" s="33" t="s">
        <v>76</v>
      </c>
    </row>
    <row r="2" spans="1:17" s="30" customFormat="1" ht="8.25">
      <c r="A2" s="28"/>
      <c r="B2" s="29"/>
      <c r="C2" s="29"/>
      <c r="D2" s="29"/>
      <c r="H2" s="29"/>
      <c r="J2" s="28"/>
      <c r="K2" s="29"/>
      <c r="L2" s="29"/>
      <c r="M2" s="29"/>
    </row>
    <row r="3" spans="1:17">
      <c r="A3" s="173" t="s">
        <v>404</v>
      </c>
    </row>
    <row r="4" spans="1:17" s="30" customFormat="1" ht="9" thickBot="1">
      <c r="A4" s="28"/>
      <c r="B4" s="29"/>
      <c r="C4" s="29"/>
      <c r="D4" s="29"/>
      <c r="H4" s="29"/>
      <c r="J4" s="28"/>
      <c r="K4" s="29"/>
      <c r="L4" s="29"/>
      <c r="M4" s="29"/>
    </row>
    <row r="5" spans="1:17">
      <c r="A5" s="35" t="s">
        <v>77</v>
      </c>
      <c r="B5" s="36">
        <v>88</v>
      </c>
      <c r="C5" s="37">
        <v>1</v>
      </c>
      <c r="D5" s="38">
        <v>73</v>
      </c>
      <c r="E5" s="39" t="s">
        <v>22</v>
      </c>
      <c r="F5" s="39" t="s">
        <v>23</v>
      </c>
      <c r="G5" s="40">
        <v>84.667000000000002</v>
      </c>
      <c r="H5" s="41" t="s">
        <v>111</v>
      </c>
      <c r="J5" s="42" t="s">
        <v>78</v>
      </c>
      <c r="K5" s="43">
        <v>33</v>
      </c>
      <c r="L5" s="44">
        <v>1</v>
      </c>
      <c r="M5" s="45">
        <v>56</v>
      </c>
      <c r="N5" s="46" t="s">
        <v>31</v>
      </c>
      <c r="O5" s="46" t="s">
        <v>14</v>
      </c>
      <c r="P5" s="47">
        <v>95.066999999999993</v>
      </c>
      <c r="Q5" s="48" t="s">
        <v>112</v>
      </c>
    </row>
    <row r="6" spans="1:17">
      <c r="A6" s="49"/>
      <c r="B6" s="50"/>
      <c r="C6" s="51">
        <v>2</v>
      </c>
      <c r="D6" s="52">
        <v>7</v>
      </c>
      <c r="E6" s="53" t="s">
        <v>13</v>
      </c>
      <c r="F6" s="53" t="s">
        <v>14</v>
      </c>
      <c r="G6" s="54">
        <v>84.882999999999996</v>
      </c>
      <c r="H6" s="55" t="s">
        <v>113</v>
      </c>
      <c r="J6" s="56"/>
      <c r="K6" s="57"/>
      <c r="L6" s="58">
        <v>2</v>
      </c>
      <c r="M6" s="59">
        <v>27</v>
      </c>
      <c r="N6" s="60" t="s">
        <v>114</v>
      </c>
      <c r="O6" s="60" t="s">
        <v>15</v>
      </c>
      <c r="P6" s="61">
        <v>95.367000000000004</v>
      </c>
      <c r="Q6" s="62" t="s">
        <v>115</v>
      </c>
    </row>
    <row r="7" spans="1:17" ht="16.5" thickBot="1">
      <c r="A7" s="63"/>
      <c r="B7" s="64"/>
      <c r="C7" s="65">
        <v>3</v>
      </c>
      <c r="D7" s="66">
        <v>108</v>
      </c>
      <c r="E7" s="67" t="s">
        <v>116</v>
      </c>
      <c r="F7" s="67" t="s">
        <v>19</v>
      </c>
      <c r="G7" s="68">
        <v>85.066999999999993</v>
      </c>
      <c r="H7" s="69" t="s">
        <v>117</v>
      </c>
      <c r="J7" s="70"/>
      <c r="K7" s="71"/>
      <c r="L7" s="72">
        <v>3</v>
      </c>
      <c r="M7" s="73">
        <v>58</v>
      </c>
      <c r="N7" s="74" t="s">
        <v>35</v>
      </c>
      <c r="O7" s="74" t="s">
        <v>32</v>
      </c>
      <c r="P7" s="75">
        <v>98.2</v>
      </c>
      <c r="Q7" s="76" t="s">
        <v>118</v>
      </c>
    </row>
    <row r="8" spans="1:17" s="30" customFormat="1" ht="9" thickBot="1">
      <c r="A8" s="28"/>
      <c r="B8" s="29"/>
      <c r="C8" s="29"/>
      <c r="D8" s="29"/>
      <c r="H8" s="194"/>
      <c r="J8" s="28"/>
      <c r="K8" s="29"/>
      <c r="L8" s="29"/>
      <c r="M8" s="29"/>
      <c r="Q8" s="194"/>
    </row>
    <row r="9" spans="1:17" ht="15" customHeight="1">
      <c r="A9" s="81" t="s">
        <v>384</v>
      </c>
      <c r="B9" s="82">
        <v>2</v>
      </c>
      <c r="C9" s="83">
        <v>1</v>
      </c>
      <c r="D9" s="84">
        <v>39</v>
      </c>
      <c r="E9" s="85" t="s">
        <v>119</v>
      </c>
      <c r="F9" s="85" t="s">
        <v>15</v>
      </c>
      <c r="G9" s="86">
        <v>89.9</v>
      </c>
      <c r="H9" s="87" t="s">
        <v>120</v>
      </c>
      <c r="J9" s="88" t="s">
        <v>390</v>
      </c>
      <c r="K9" s="89">
        <v>1</v>
      </c>
      <c r="L9" s="90">
        <v>1</v>
      </c>
      <c r="M9" s="91" t="s">
        <v>69</v>
      </c>
      <c r="N9" s="92" t="s">
        <v>79</v>
      </c>
      <c r="O9" s="92" t="s">
        <v>69</v>
      </c>
      <c r="P9" s="93" t="e">
        <v>#NUM!</v>
      </c>
      <c r="Q9" s="94" t="s">
        <v>69</v>
      </c>
    </row>
    <row r="10" spans="1:17" ht="15" customHeight="1">
      <c r="A10" s="95"/>
      <c r="B10" s="96"/>
      <c r="C10" s="97">
        <v>2</v>
      </c>
      <c r="D10" s="98">
        <v>104</v>
      </c>
      <c r="E10" s="99" t="s">
        <v>121</v>
      </c>
      <c r="F10" s="99" t="s">
        <v>14</v>
      </c>
      <c r="G10" s="100">
        <v>98</v>
      </c>
      <c r="H10" s="101" t="s">
        <v>122</v>
      </c>
      <c r="J10" s="102"/>
      <c r="K10" s="103"/>
      <c r="L10" s="104">
        <v>2</v>
      </c>
      <c r="M10" s="105" t="s">
        <v>69</v>
      </c>
      <c r="N10" s="106" t="s">
        <v>69</v>
      </c>
      <c r="O10" s="106" t="s">
        <v>69</v>
      </c>
      <c r="P10" s="107" t="e">
        <v>#NUM!</v>
      </c>
      <c r="Q10" s="108" t="s">
        <v>69</v>
      </c>
    </row>
    <row r="11" spans="1:17" s="19" customFormat="1" ht="15" customHeight="1">
      <c r="A11" s="95"/>
      <c r="B11" s="96"/>
      <c r="C11" s="97">
        <v>3</v>
      </c>
      <c r="D11" s="98" t="s">
        <v>69</v>
      </c>
      <c r="E11" s="99" t="s">
        <v>69</v>
      </c>
      <c r="F11" s="99" t="s">
        <v>69</v>
      </c>
      <c r="G11" s="100" t="e">
        <v>#NUM!</v>
      </c>
      <c r="H11" s="101" t="s">
        <v>69</v>
      </c>
      <c r="J11" s="102"/>
      <c r="K11" s="103"/>
      <c r="L11" s="104">
        <v>3</v>
      </c>
      <c r="M11" s="105" t="s">
        <v>69</v>
      </c>
      <c r="N11" s="106" t="s">
        <v>69</v>
      </c>
      <c r="O11" s="106" t="s">
        <v>69</v>
      </c>
      <c r="P11" s="107" t="e">
        <v>#NUM!</v>
      </c>
      <c r="Q11" s="108" t="s">
        <v>69</v>
      </c>
    </row>
    <row r="12" spans="1:17" ht="15" customHeight="1" thickBot="1">
      <c r="A12" s="109"/>
      <c r="B12" s="110"/>
      <c r="C12" s="111">
        <v>4</v>
      </c>
      <c r="D12" s="112" t="s">
        <v>69</v>
      </c>
      <c r="E12" s="113" t="s">
        <v>69</v>
      </c>
      <c r="F12" s="113" t="s">
        <v>69</v>
      </c>
      <c r="G12" s="114" t="e">
        <v>#NUM!</v>
      </c>
      <c r="H12" s="115" t="s">
        <v>69</v>
      </c>
      <c r="J12" s="116"/>
      <c r="K12" s="117"/>
      <c r="L12" s="118">
        <v>4</v>
      </c>
      <c r="M12" s="119" t="s">
        <v>69</v>
      </c>
      <c r="N12" s="120" t="s">
        <v>69</v>
      </c>
      <c r="O12" s="120" t="s">
        <v>69</v>
      </c>
      <c r="P12" s="121" t="e">
        <v>#NUM!</v>
      </c>
      <c r="Q12" s="122" t="s">
        <v>69</v>
      </c>
    </row>
    <row r="13" spans="1:17" s="30" customFormat="1" ht="15" customHeight="1" thickBot="1">
      <c r="A13" s="28"/>
      <c r="B13" s="29"/>
      <c r="C13" s="29"/>
      <c r="D13" s="194"/>
      <c r="H13" s="194"/>
      <c r="J13" s="28"/>
      <c r="K13" s="29"/>
      <c r="L13" s="29"/>
      <c r="M13" s="194"/>
      <c r="P13" s="195"/>
      <c r="Q13" s="194"/>
    </row>
    <row r="14" spans="1:17">
      <c r="A14" s="123" t="s">
        <v>385</v>
      </c>
      <c r="B14" s="124">
        <v>27</v>
      </c>
      <c r="C14" s="125">
        <v>1</v>
      </c>
      <c r="D14" s="126">
        <v>108</v>
      </c>
      <c r="E14" s="127" t="s">
        <v>116</v>
      </c>
      <c r="F14" s="127" t="s">
        <v>19</v>
      </c>
      <c r="G14" s="128">
        <v>85.066999999999993</v>
      </c>
      <c r="H14" s="129" t="s">
        <v>117</v>
      </c>
      <c r="J14" s="130" t="s">
        <v>391</v>
      </c>
      <c r="K14" s="131">
        <v>15</v>
      </c>
      <c r="L14" s="132">
        <v>1</v>
      </c>
      <c r="M14" s="133">
        <v>56</v>
      </c>
      <c r="N14" s="134" t="s">
        <v>31</v>
      </c>
      <c r="O14" s="134" t="s">
        <v>14</v>
      </c>
      <c r="P14" s="135">
        <v>95.066999999999993</v>
      </c>
      <c r="Q14" s="136" t="s">
        <v>112</v>
      </c>
    </row>
    <row r="15" spans="1:17">
      <c r="A15" s="137"/>
      <c r="B15" s="138"/>
      <c r="C15" s="139">
        <v>2</v>
      </c>
      <c r="D15" s="140">
        <v>54</v>
      </c>
      <c r="E15" s="141" t="s">
        <v>123</v>
      </c>
      <c r="F15" s="141" t="s">
        <v>104</v>
      </c>
      <c r="G15" s="142">
        <v>85.516999999999996</v>
      </c>
      <c r="H15" s="143" t="s">
        <v>124</v>
      </c>
      <c r="J15" s="144"/>
      <c r="K15" s="145"/>
      <c r="L15" s="146">
        <v>2</v>
      </c>
      <c r="M15" s="147">
        <v>58</v>
      </c>
      <c r="N15" s="148" t="s">
        <v>35</v>
      </c>
      <c r="O15" s="148" t="s">
        <v>32</v>
      </c>
      <c r="P15" s="149">
        <v>98.2</v>
      </c>
      <c r="Q15" s="150" t="s">
        <v>118</v>
      </c>
    </row>
    <row r="16" spans="1:17">
      <c r="A16" s="137"/>
      <c r="B16" s="138"/>
      <c r="C16" s="139">
        <v>3</v>
      </c>
      <c r="D16" s="140">
        <v>57</v>
      </c>
      <c r="E16" s="141" t="s">
        <v>125</v>
      </c>
      <c r="F16" s="141" t="s">
        <v>32</v>
      </c>
      <c r="G16" s="142">
        <v>85.966999999999999</v>
      </c>
      <c r="H16" s="143" t="s">
        <v>126</v>
      </c>
      <c r="J16" s="144"/>
      <c r="K16" s="145"/>
      <c r="L16" s="146">
        <v>3</v>
      </c>
      <c r="M16" s="147">
        <v>115</v>
      </c>
      <c r="N16" s="148" t="s">
        <v>127</v>
      </c>
      <c r="O16" s="148" t="s">
        <v>92</v>
      </c>
      <c r="P16" s="149">
        <v>106.8</v>
      </c>
      <c r="Q16" s="150" t="s">
        <v>128</v>
      </c>
    </row>
    <row r="17" spans="1:17" ht="16.5" thickBot="1">
      <c r="A17" s="151"/>
      <c r="B17" s="152"/>
      <c r="C17" s="153">
        <v>4</v>
      </c>
      <c r="D17" s="154">
        <v>78</v>
      </c>
      <c r="E17" s="155" t="s">
        <v>12</v>
      </c>
      <c r="F17" s="155" t="s">
        <v>11</v>
      </c>
      <c r="G17" s="156">
        <v>86.266999999999996</v>
      </c>
      <c r="H17" s="157" t="s">
        <v>129</v>
      </c>
      <c r="J17" s="158"/>
      <c r="K17" s="159"/>
      <c r="L17" s="160">
        <v>4</v>
      </c>
      <c r="M17" s="161">
        <v>89</v>
      </c>
      <c r="N17" s="162" t="s">
        <v>50</v>
      </c>
      <c r="O17" s="162" t="s">
        <v>23</v>
      </c>
      <c r="P17" s="163">
        <v>110.45</v>
      </c>
      <c r="Q17" s="164" t="s">
        <v>130</v>
      </c>
    </row>
    <row r="18" spans="1:17" s="30" customFormat="1" ht="9" thickBot="1">
      <c r="A18" s="28"/>
      <c r="B18" s="29"/>
      <c r="C18" s="29"/>
      <c r="D18" s="194"/>
      <c r="H18" s="194"/>
      <c r="J18" s="28"/>
      <c r="K18" s="29"/>
      <c r="L18" s="29"/>
      <c r="M18" s="194"/>
      <c r="P18" s="195"/>
      <c r="Q18" s="194"/>
    </row>
    <row r="19" spans="1:17">
      <c r="A19" s="81" t="s">
        <v>386</v>
      </c>
      <c r="B19" s="82">
        <v>28</v>
      </c>
      <c r="C19" s="83">
        <v>1</v>
      </c>
      <c r="D19" s="84">
        <v>73</v>
      </c>
      <c r="E19" s="85" t="s">
        <v>22</v>
      </c>
      <c r="F19" s="85" t="s">
        <v>23</v>
      </c>
      <c r="G19" s="86">
        <v>84.667000000000002</v>
      </c>
      <c r="H19" s="87" t="s">
        <v>111</v>
      </c>
      <c r="I19" s="19"/>
      <c r="J19" s="88" t="s">
        <v>392</v>
      </c>
      <c r="K19" s="89">
        <v>11</v>
      </c>
      <c r="L19" s="90">
        <v>1</v>
      </c>
      <c r="M19" s="91">
        <v>27</v>
      </c>
      <c r="N19" s="92" t="s">
        <v>114</v>
      </c>
      <c r="O19" s="92" t="s">
        <v>15</v>
      </c>
      <c r="P19" s="93">
        <v>95.367000000000004</v>
      </c>
      <c r="Q19" s="94" t="s">
        <v>115</v>
      </c>
    </row>
    <row r="20" spans="1:17">
      <c r="A20" s="95"/>
      <c r="B20" s="96"/>
      <c r="C20" s="97">
        <v>2</v>
      </c>
      <c r="D20" s="98">
        <v>7</v>
      </c>
      <c r="E20" s="99" t="s">
        <v>13</v>
      </c>
      <c r="F20" s="99" t="s">
        <v>14</v>
      </c>
      <c r="G20" s="100">
        <v>84.882999999999996</v>
      </c>
      <c r="H20" s="101" t="s">
        <v>113</v>
      </c>
      <c r="J20" s="102"/>
      <c r="K20" s="165"/>
      <c r="L20" s="104">
        <v>2</v>
      </c>
      <c r="M20" s="105">
        <v>80</v>
      </c>
      <c r="N20" s="106" t="s">
        <v>131</v>
      </c>
      <c r="O20" s="106" t="s">
        <v>100</v>
      </c>
      <c r="P20" s="107">
        <v>111.867</v>
      </c>
      <c r="Q20" s="108" t="s">
        <v>132</v>
      </c>
    </row>
    <row r="21" spans="1:17">
      <c r="A21" s="95"/>
      <c r="B21" s="96"/>
      <c r="C21" s="97">
        <v>3</v>
      </c>
      <c r="D21" s="98">
        <v>79</v>
      </c>
      <c r="E21" s="99" t="s">
        <v>133</v>
      </c>
      <c r="F21" s="99" t="s">
        <v>104</v>
      </c>
      <c r="G21" s="100">
        <v>94.15</v>
      </c>
      <c r="H21" s="101" t="s">
        <v>134</v>
      </c>
      <c r="J21" s="102"/>
      <c r="K21" s="166"/>
      <c r="L21" s="104">
        <v>3</v>
      </c>
      <c r="M21" s="105">
        <v>40</v>
      </c>
      <c r="N21" s="106" t="s">
        <v>63</v>
      </c>
      <c r="O21" s="106" t="s">
        <v>46</v>
      </c>
      <c r="P21" s="107">
        <v>122.85</v>
      </c>
      <c r="Q21" s="108" t="s">
        <v>135</v>
      </c>
    </row>
    <row r="22" spans="1:17" ht="16.5" thickBot="1">
      <c r="A22" s="109"/>
      <c r="B22" s="110"/>
      <c r="C22" s="111">
        <v>4</v>
      </c>
      <c r="D22" s="112">
        <v>68</v>
      </c>
      <c r="E22" s="113" t="s">
        <v>28</v>
      </c>
      <c r="F22" s="113" t="s">
        <v>29</v>
      </c>
      <c r="G22" s="114">
        <v>95.667000000000002</v>
      </c>
      <c r="H22" s="115" t="s">
        <v>136</v>
      </c>
      <c r="J22" s="116"/>
      <c r="K22" s="117"/>
      <c r="L22" s="118">
        <v>4</v>
      </c>
      <c r="M22" s="119">
        <v>85</v>
      </c>
      <c r="N22" s="120" t="s">
        <v>137</v>
      </c>
      <c r="O22" s="120" t="s">
        <v>30</v>
      </c>
      <c r="P22" s="121">
        <v>124.15</v>
      </c>
      <c r="Q22" s="122" t="s">
        <v>138</v>
      </c>
    </row>
    <row r="23" spans="1:17" s="30" customFormat="1" ht="9" thickBot="1">
      <c r="A23" s="196"/>
      <c r="B23" s="29"/>
      <c r="C23" s="29"/>
      <c r="D23" s="194"/>
      <c r="H23" s="194"/>
      <c r="J23" s="28"/>
      <c r="K23" s="29"/>
      <c r="L23" s="29"/>
      <c r="M23" s="194"/>
      <c r="P23" s="195"/>
      <c r="Q23" s="194"/>
    </row>
    <row r="24" spans="1:17">
      <c r="A24" s="123" t="s">
        <v>387</v>
      </c>
      <c r="B24" s="124">
        <v>22</v>
      </c>
      <c r="C24" s="125">
        <v>1</v>
      </c>
      <c r="D24" s="126">
        <v>67</v>
      </c>
      <c r="E24" s="127" t="s">
        <v>139</v>
      </c>
      <c r="F24" s="127" t="s">
        <v>47</v>
      </c>
      <c r="G24" s="128">
        <v>90.933000000000007</v>
      </c>
      <c r="H24" s="129" t="s">
        <v>140</v>
      </c>
      <c r="J24" s="130" t="s">
        <v>393</v>
      </c>
      <c r="K24" s="131">
        <v>5</v>
      </c>
      <c r="L24" s="132">
        <v>1</v>
      </c>
      <c r="M24" s="133">
        <v>64</v>
      </c>
      <c r="N24" s="134" t="s">
        <v>141</v>
      </c>
      <c r="O24" s="134" t="s">
        <v>15</v>
      </c>
      <c r="P24" s="135">
        <v>114.233</v>
      </c>
      <c r="Q24" s="136" t="s">
        <v>142</v>
      </c>
    </row>
    <row r="25" spans="1:17">
      <c r="A25" s="137"/>
      <c r="B25" s="138"/>
      <c r="C25" s="139">
        <v>2</v>
      </c>
      <c r="D25" s="140">
        <v>111</v>
      </c>
      <c r="E25" s="141" t="s">
        <v>36</v>
      </c>
      <c r="F25" s="141" t="s">
        <v>25</v>
      </c>
      <c r="G25" s="142">
        <v>94.5</v>
      </c>
      <c r="H25" s="143" t="s">
        <v>143</v>
      </c>
      <c r="J25" s="144"/>
      <c r="K25" s="145"/>
      <c r="L25" s="146">
        <v>2</v>
      </c>
      <c r="M25" s="147">
        <v>10</v>
      </c>
      <c r="N25" s="148" t="s">
        <v>144</v>
      </c>
      <c r="O25" s="148" t="s">
        <v>101</v>
      </c>
      <c r="P25" s="149">
        <v>116.417</v>
      </c>
      <c r="Q25" s="150" t="s">
        <v>55</v>
      </c>
    </row>
    <row r="26" spans="1:17">
      <c r="A26" s="137"/>
      <c r="B26" s="138"/>
      <c r="C26" s="139">
        <v>3</v>
      </c>
      <c r="D26" s="140">
        <v>112</v>
      </c>
      <c r="E26" s="141" t="s">
        <v>145</v>
      </c>
      <c r="F26" s="141" t="s">
        <v>102</v>
      </c>
      <c r="G26" s="142">
        <v>95.75</v>
      </c>
      <c r="H26" s="143" t="s">
        <v>146</v>
      </c>
      <c r="J26" s="144"/>
      <c r="K26" s="145"/>
      <c r="L26" s="146">
        <v>3</v>
      </c>
      <c r="M26" s="147">
        <v>76</v>
      </c>
      <c r="N26" s="148" t="s">
        <v>147</v>
      </c>
      <c r="O26" s="148" t="s">
        <v>25</v>
      </c>
      <c r="P26" s="149">
        <v>143.833</v>
      </c>
      <c r="Q26" s="150" t="s">
        <v>148</v>
      </c>
    </row>
    <row r="27" spans="1:17" ht="16.5" thickBot="1">
      <c r="A27" s="151"/>
      <c r="B27" s="152"/>
      <c r="C27" s="153">
        <v>4</v>
      </c>
      <c r="D27" s="154">
        <v>52</v>
      </c>
      <c r="E27" s="155" t="s">
        <v>149</v>
      </c>
      <c r="F27" s="155" t="s">
        <v>11</v>
      </c>
      <c r="G27" s="156">
        <v>98.167000000000002</v>
      </c>
      <c r="H27" s="157" t="s">
        <v>150</v>
      </c>
      <c r="J27" s="158"/>
      <c r="K27" s="159"/>
      <c r="L27" s="160">
        <v>4</v>
      </c>
      <c r="M27" s="161">
        <v>49</v>
      </c>
      <c r="N27" s="162" t="s">
        <v>151</v>
      </c>
      <c r="O27" s="162" t="s">
        <v>15</v>
      </c>
      <c r="P27" s="163">
        <v>152.38300000000001</v>
      </c>
      <c r="Q27" s="164" t="s">
        <v>152</v>
      </c>
    </row>
    <row r="28" spans="1:17" s="30" customFormat="1" ht="9" thickBot="1">
      <c r="A28" s="28"/>
      <c r="B28" s="29"/>
      <c r="C28" s="29"/>
      <c r="D28" s="194"/>
      <c r="H28" s="194"/>
      <c r="J28" s="28"/>
      <c r="K28" s="29"/>
      <c r="L28" s="29"/>
      <c r="M28" s="194"/>
      <c r="P28" s="195"/>
      <c r="Q28" s="194"/>
    </row>
    <row r="29" spans="1:17">
      <c r="A29" s="81" t="s">
        <v>388</v>
      </c>
      <c r="B29" s="82">
        <v>5</v>
      </c>
      <c r="C29" s="83">
        <v>1</v>
      </c>
      <c r="D29" s="84">
        <v>102</v>
      </c>
      <c r="E29" s="85" t="s">
        <v>153</v>
      </c>
      <c r="F29" s="85" t="s">
        <v>25</v>
      </c>
      <c r="G29" s="86">
        <v>93.316999999999993</v>
      </c>
      <c r="H29" s="87" t="s">
        <v>154</v>
      </c>
      <c r="J29" s="88" t="s">
        <v>394</v>
      </c>
      <c r="K29" s="89">
        <v>0</v>
      </c>
      <c r="L29" s="90">
        <v>1</v>
      </c>
      <c r="M29" s="91" t="s">
        <v>69</v>
      </c>
      <c r="N29" s="92" t="s">
        <v>79</v>
      </c>
      <c r="O29" s="92" t="s">
        <v>69</v>
      </c>
      <c r="P29" s="93" t="e">
        <v>#NUM!</v>
      </c>
      <c r="Q29" s="94" t="s">
        <v>69</v>
      </c>
    </row>
    <row r="30" spans="1:17">
      <c r="A30" s="95"/>
      <c r="B30" s="96"/>
      <c r="C30" s="97">
        <v>2</v>
      </c>
      <c r="D30" s="98">
        <v>60</v>
      </c>
      <c r="E30" s="99" t="s">
        <v>51</v>
      </c>
      <c r="F30" s="99" t="s">
        <v>15</v>
      </c>
      <c r="G30" s="100">
        <v>107.75</v>
      </c>
      <c r="H30" s="101" t="s">
        <v>155</v>
      </c>
      <c r="J30" s="102"/>
      <c r="K30" s="165"/>
      <c r="L30" s="104">
        <v>2</v>
      </c>
      <c r="M30" s="105" t="s">
        <v>69</v>
      </c>
      <c r="N30" s="106" t="s">
        <v>69</v>
      </c>
      <c r="O30" s="106" t="s">
        <v>69</v>
      </c>
      <c r="P30" s="107" t="e">
        <v>#NUM!</v>
      </c>
      <c r="Q30" s="108" t="s">
        <v>69</v>
      </c>
    </row>
    <row r="31" spans="1:17">
      <c r="A31" s="95"/>
      <c r="B31" s="96"/>
      <c r="C31" s="97">
        <v>3</v>
      </c>
      <c r="D31" s="98">
        <v>101</v>
      </c>
      <c r="E31" s="99" t="s">
        <v>156</v>
      </c>
      <c r="F31" s="99" t="s">
        <v>47</v>
      </c>
      <c r="G31" s="100">
        <v>108.65</v>
      </c>
      <c r="H31" s="101" t="s">
        <v>157</v>
      </c>
      <c r="J31" s="102"/>
      <c r="K31" s="166"/>
      <c r="L31" s="104">
        <v>3</v>
      </c>
      <c r="M31" s="105" t="s">
        <v>69</v>
      </c>
      <c r="N31" s="106" t="s">
        <v>69</v>
      </c>
      <c r="O31" s="106" t="s">
        <v>69</v>
      </c>
      <c r="P31" s="107" t="e">
        <v>#NUM!</v>
      </c>
      <c r="Q31" s="108" t="s">
        <v>69</v>
      </c>
    </row>
    <row r="32" spans="1:17" ht="16.5" thickBot="1">
      <c r="A32" s="109"/>
      <c r="B32" s="110"/>
      <c r="C32" s="111">
        <v>4</v>
      </c>
      <c r="D32" s="112">
        <v>119</v>
      </c>
      <c r="E32" s="113" t="s">
        <v>158</v>
      </c>
      <c r="F32" s="113" t="s">
        <v>88</v>
      </c>
      <c r="G32" s="114">
        <v>108.883</v>
      </c>
      <c r="H32" s="115" t="s">
        <v>159</v>
      </c>
      <c r="J32" s="116"/>
      <c r="K32" s="117"/>
      <c r="L32" s="118">
        <v>4</v>
      </c>
      <c r="M32" s="119" t="s">
        <v>69</v>
      </c>
      <c r="N32" s="120" t="s">
        <v>69</v>
      </c>
      <c r="O32" s="120" t="s">
        <v>69</v>
      </c>
      <c r="P32" s="121" t="e">
        <v>#NUM!</v>
      </c>
      <c r="Q32" s="122" t="s">
        <v>69</v>
      </c>
    </row>
    <row r="33" spans="1:17" s="30" customFormat="1" ht="9" thickBot="1">
      <c r="A33" s="28"/>
      <c r="B33" s="29"/>
      <c r="C33" s="29"/>
      <c r="D33" s="194"/>
      <c r="H33" s="194"/>
      <c r="J33" s="28"/>
      <c r="K33" s="29"/>
      <c r="L33" s="29"/>
      <c r="M33" s="194"/>
      <c r="P33" s="195"/>
      <c r="Q33" s="194"/>
    </row>
    <row r="34" spans="1:17">
      <c r="A34" s="123" t="s">
        <v>389</v>
      </c>
      <c r="B34" s="124">
        <v>2</v>
      </c>
      <c r="C34" s="125">
        <v>1</v>
      </c>
      <c r="D34" s="126">
        <v>86</v>
      </c>
      <c r="E34" s="127" t="s">
        <v>60</v>
      </c>
      <c r="F34" s="127" t="s">
        <v>14</v>
      </c>
      <c r="G34" s="128">
        <v>116.3</v>
      </c>
      <c r="H34" s="129" t="s">
        <v>160</v>
      </c>
      <c r="J34" s="130" t="s">
        <v>395</v>
      </c>
      <c r="K34" s="131">
        <v>0</v>
      </c>
      <c r="L34" s="132">
        <v>1</v>
      </c>
      <c r="M34" s="133" t="s">
        <v>69</v>
      </c>
      <c r="N34" s="134" t="s">
        <v>79</v>
      </c>
      <c r="O34" s="134" t="s">
        <v>69</v>
      </c>
      <c r="P34" s="135" t="e">
        <v>#NUM!</v>
      </c>
      <c r="Q34" s="136" t="s">
        <v>69</v>
      </c>
    </row>
    <row r="35" spans="1:17">
      <c r="A35" s="137"/>
      <c r="B35" s="138"/>
      <c r="C35" s="139">
        <v>2</v>
      </c>
      <c r="D35" s="140">
        <v>46</v>
      </c>
      <c r="E35" s="141" t="s">
        <v>67</v>
      </c>
      <c r="F35" s="141" t="s">
        <v>69</v>
      </c>
      <c r="G35" s="142" t="e">
        <v>#NUM!</v>
      </c>
      <c r="H35" s="143" t="s">
        <v>69</v>
      </c>
      <c r="J35" s="144"/>
      <c r="K35" s="145"/>
      <c r="L35" s="146">
        <v>2</v>
      </c>
      <c r="M35" s="147" t="s">
        <v>69</v>
      </c>
      <c r="N35" s="148" t="s">
        <v>69</v>
      </c>
      <c r="O35" s="148" t="s">
        <v>69</v>
      </c>
      <c r="P35" s="149" t="e">
        <v>#NUM!</v>
      </c>
      <c r="Q35" s="150" t="s">
        <v>69</v>
      </c>
    </row>
    <row r="36" spans="1:17">
      <c r="A36" s="137"/>
      <c r="B36" s="138"/>
      <c r="C36" s="139">
        <v>3</v>
      </c>
      <c r="D36" s="140" t="s">
        <v>69</v>
      </c>
      <c r="E36" s="141" t="s">
        <v>69</v>
      </c>
      <c r="F36" s="141" t="s">
        <v>69</v>
      </c>
      <c r="G36" s="142" t="e">
        <v>#NUM!</v>
      </c>
      <c r="H36" s="143" t="s">
        <v>69</v>
      </c>
      <c r="J36" s="144"/>
      <c r="K36" s="145"/>
      <c r="L36" s="146">
        <v>3</v>
      </c>
      <c r="M36" s="147" t="s">
        <v>69</v>
      </c>
      <c r="N36" s="148" t="s">
        <v>69</v>
      </c>
      <c r="O36" s="148" t="s">
        <v>69</v>
      </c>
      <c r="P36" s="149" t="e">
        <v>#NUM!</v>
      </c>
      <c r="Q36" s="150" t="s">
        <v>69</v>
      </c>
    </row>
    <row r="37" spans="1:17" ht="16.5" thickBot="1">
      <c r="A37" s="151"/>
      <c r="B37" s="152"/>
      <c r="C37" s="153">
        <v>4</v>
      </c>
      <c r="D37" s="154" t="s">
        <v>69</v>
      </c>
      <c r="E37" s="155" t="s">
        <v>69</v>
      </c>
      <c r="F37" s="155" t="s">
        <v>69</v>
      </c>
      <c r="G37" s="156" t="e">
        <v>#NUM!</v>
      </c>
      <c r="H37" s="157" t="s">
        <v>69</v>
      </c>
      <c r="J37" s="158"/>
      <c r="K37" s="159"/>
      <c r="L37" s="160">
        <v>4</v>
      </c>
      <c r="M37" s="161" t="s">
        <v>69</v>
      </c>
      <c r="N37" s="162" t="s">
        <v>69</v>
      </c>
      <c r="O37" s="162" t="s">
        <v>69</v>
      </c>
      <c r="P37" s="163" t="e">
        <v>#NUM!</v>
      </c>
      <c r="Q37" s="164" t="s">
        <v>69</v>
      </c>
    </row>
    <row r="39" spans="1:17">
      <c r="A39" s="173" t="s">
        <v>403</v>
      </c>
    </row>
    <row r="40" spans="1:17" s="30" customFormat="1" ht="9" thickBot="1">
      <c r="A40" s="28"/>
      <c r="B40" s="29"/>
      <c r="C40" s="29"/>
      <c r="D40" s="29"/>
      <c r="H40" s="29"/>
      <c r="J40" s="28"/>
      <c r="K40" s="29"/>
      <c r="L40" s="29"/>
      <c r="M40" s="29"/>
    </row>
    <row r="41" spans="1:17">
      <c r="A41" s="81" t="s">
        <v>396</v>
      </c>
      <c r="B41" s="82">
        <v>1</v>
      </c>
      <c r="C41" s="83">
        <v>1</v>
      </c>
      <c r="D41" s="84">
        <v>22</v>
      </c>
      <c r="E41" s="85" t="s">
        <v>368</v>
      </c>
      <c r="F41" s="85" t="s">
        <v>68</v>
      </c>
      <c r="G41" s="86"/>
      <c r="H41" s="172" t="s">
        <v>400</v>
      </c>
      <c r="J41" s="88" t="s">
        <v>398</v>
      </c>
      <c r="K41" s="89">
        <v>0</v>
      </c>
      <c r="L41" s="90">
        <v>1</v>
      </c>
      <c r="M41" s="91" t="s">
        <v>69</v>
      </c>
      <c r="N41" s="92" t="s">
        <v>79</v>
      </c>
      <c r="O41" s="92" t="s">
        <v>69</v>
      </c>
      <c r="P41" s="93" t="e">
        <v>#NUM!</v>
      </c>
      <c r="Q41" s="94" t="s">
        <v>69</v>
      </c>
    </row>
    <row r="42" spans="1:17">
      <c r="A42" s="95"/>
      <c r="B42" s="96"/>
      <c r="C42" s="97">
        <v>2</v>
      </c>
      <c r="D42" s="98"/>
      <c r="E42" s="99"/>
      <c r="F42" s="99"/>
      <c r="G42" s="100"/>
      <c r="H42" s="101"/>
      <c r="J42" s="102"/>
      <c r="K42" s="166"/>
      <c r="L42" s="104">
        <v>2</v>
      </c>
      <c r="M42" s="105" t="s">
        <v>69</v>
      </c>
      <c r="N42" s="106" t="s">
        <v>69</v>
      </c>
      <c r="O42" s="106" t="s">
        <v>69</v>
      </c>
      <c r="P42" s="107" t="e">
        <v>#NUM!</v>
      </c>
      <c r="Q42" s="108" t="s">
        <v>69</v>
      </c>
    </row>
    <row r="43" spans="1:17" ht="16.5" thickBot="1">
      <c r="A43" s="109"/>
      <c r="B43" s="110"/>
      <c r="C43" s="111">
        <v>3</v>
      </c>
      <c r="D43" s="112"/>
      <c r="E43" s="113"/>
      <c r="F43" s="113"/>
      <c r="G43" s="114"/>
      <c r="H43" s="115"/>
      <c r="J43" s="116"/>
      <c r="K43" s="117"/>
      <c r="L43" s="118">
        <v>3</v>
      </c>
      <c r="M43" s="119" t="s">
        <v>69</v>
      </c>
      <c r="N43" s="120" t="s">
        <v>69</v>
      </c>
      <c r="O43" s="120" t="s">
        <v>69</v>
      </c>
      <c r="P43" s="121" t="e">
        <v>#NUM!</v>
      </c>
      <c r="Q43" s="122" t="s">
        <v>69</v>
      </c>
    </row>
    <row r="45" spans="1:17">
      <c r="A45" s="173" t="s">
        <v>402</v>
      </c>
    </row>
    <row r="46" spans="1:17" s="30" customFormat="1" ht="9" thickBot="1">
      <c r="A46" s="28"/>
      <c r="B46" s="29"/>
      <c r="C46" s="29"/>
      <c r="D46" s="29"/>
      <c r="H46" s="29"/>
      <c r="J46" s="28"/>
      <c r="K46" s="29"/>
      <c r="L46" s="29"/>
      <c r="M46" s="29"/>
    </row>
    <row r="47" spans="1:17">
      <c r="A47" s="123" t="s">
        <v>397</v>
      </c>
      <c r="B47" s="124">
        <v>0</v>
      </c>
      <c r="C47" s="125">
        <v>1</v>
      </c>
      <c r="D47" s="126"/>
      <c r="E47" s="127" t="s">
        <v>79</v>
      </c>
      <c r="F47" s="127"/>
      <c r="G47" s="128">
        <v>116.3</v>
      </c>
      <c r="H47" s="129"/>
      <c r="J47" s="130" t="s">
        <v>399</v>
      </c>
      <c r="K47" s="131">
        <v>1</v>
      </c>
      <c r="L47" s="132">
        <v>1</v>
      </c>
      <c r="M47" s="133">
        <v>45</v>
      </c>
      <c r="N47" s="134" t="s">
        <v>369</v>
      </c>
      <c r="O47" s="134" t="s">
        <v>7</v>
      </c>
      <c r="P47" s="135" t="e">
        <v>#NUM!</v>
      </c>
      <c r="Q47" s="136" t="s">
        <v>401</v>
      </c>
    </row>
    <row r="48" spans="1:17">
      <c r="A48" s="137"/>
      <c r="B48" s="138"/>
      <c r="C48" s="139">
        <v>2</v>
      </c>
      <c r="D48" s="140"/>
      <c r="E48" s="141"/>
      <c r="F48" s="141" t="s">
        <v>69</v>
      </c>
      <c r="G48" s="142" t="e">
        <v>#NUM!</v>
      </c>
      <c r="H48" s="143" t="s">
        <v>69</v>
      </c>
      <c r="J48" s="144"/>
      <c r="K48" s="145"/>
      <c r="L48" s="146">
        <v>2</v>
      </c>
      <c r="M48" s="147" t="s">
        <v>69</v>
      </c>
      <c r="N48" s="148" t="s">
        <v>69</v>
      </c>
      <c r="O48" s="148" t="s">
        <v>69</v>
      </c>
      <c r="P48" s="149" t="e">
        <v>#NUM!</v>
      </c>
      <c r="Q48" s="150" t="s">
        <v>69</v>
      </c>
    </row>
    <row r="49" spans="1:17" ht="16.5" thickBot="1">
      <c r="A49" s="151"/>
      <c r="B49" s="152"/>
      <c r="C49" s="153">
        <v>3</v>
      </c>
      <c r="D49" s="154" t="s">
        <v>69</v>
      </c>
      <c r="E49" s="155" t="s">
        <v>69</v>
      </c>
      <c r="F49" s="155" t="s">
        <v>69</v>
      </c>
      <c r="G49" s="156" t="e">
        <v>#NUM!</v>
      </c>
      <c r="H49" s="157" t="s">
        <v>69</v>
      </c>
      <c r="J49" s="158"/>
      <c r="K49" s="159"/>
      <c r="L49" s="160">
        <v>3</v>
      </c>
      <c r="M49" s="161" t="s">
        <v>69</v>
      </c>
      <c r="N49" s="162" t="s">
        <v>69</v>
      </c>
      <c r="O49" s="162" t="s">
        <v>69</v>
      </c>
      <c r="P49" s="163" t="e">
        <v>#NUM!</v>
      </c>
      <c r="Q49" s="164" t="s">
        <v>69</v>
      </c>
    </row>
    <row r="50" spans="1:17">
      <c r="C50" s="167"/>
      <c r="L50" s="167"/>
    </row>
    <row r="51" spans="1:17">
      <c r="A51" s="173" t="s">
        <v>437</v>
      </c>
    </row>
    <row r="52" spans="1:17" s="4" customFormat="1" ht="12" thickBot="1">
      <c r="A52" s="2"/>
      <c r="B52" s="3"/>
      <c r="C52" s="3"/>
      <c r="D52" s="3"/>
      <c r="H52" s="3"/>
      <c r="J52" s="2"/>
      <c r="K52" s="3"/>
      <c r="L52" s="3"/>
      <c r="M52" s="3"/>
    </row>
    <row r="53" spans="1:17" s="5" customFormat="1">
      <c r="A53" s="192"/>
      <c r="C53" s="6" t="s">
        <v>70</v>
      </c>
      <c r="D53" s="7" t="s">
        <v>71</v>
      </c>
      <c r="E53" s="7" t="s">
        <v>2</v>
      </c>
      <c r="F53" s="8" t="s">
        <v>72</v>
      </c>
      <c r="G53" s="7"/>
      <c r="H53" s="7"/>
      <c r="I53" s="7"/>
      <c r="J53" s="7"/>
      <c r="K53" s="7"/>
      <c r="L53" s="7" t="s">
        <v>70</v>
      </c>
      <c r="M53" s="7" t="s">
        <v>71</v>
      </c>
      <c r="N53" s="7" t="s">
        <v>2</v>
      </c>
      <c r="O53" s="9" t="s">
        <v>72</v>
      </c>
    </row>
    <row r="54" spans="1:17" ht="15" customHeight="1">
      <c r="A54" s="192"/>
      <c r="B54" s="10"/>
      <c r="C54" s="11">
        <v>1</v>
      </c>
      <c r="D54" s="12">
        <v>636</v>
      </c>
      <c r="E54" s="13" t="s">
        <v>14</v>
      </c>
      <c r="F54" s="14">
        <v>7</v>
      </c>
      <c r="G54" s="15"/>
      <c r="H54" s="15"/>
      <c r="I54" s="15"/>
      <c r="J54" s="16"/>
      <c r="K54" s="15"/>
      <c r="L54" s="17">
        <v>4</v>
      </c>
      <c r="M54" s="12">
        <v>447</v>
      </c>
      <c r="N54" s="13" t="s">
        <v>47</v>
      </c>
      <c r="O54" s="18">
        <v>6</v>
      </c>
    </row>
    <row r="55" spans="1:17" ht="15" customHeight="1">
      <c r="A55" s="193"/>
      <c r="B55" s="10"/>
      <c r="C55" s="11">
        <v>2</v>
      </c>
      <c r="D55" s="12">
        <v>595</v>
      </c>
      <c r="E55" s="13" t="s">
        <v>23</v>
      </c>
      <c r="F55" s="14">
        <v>11</v>
      </c>
      <c r="G55" s="15"/>
      <c r="H55" s="15"/>
      <c r="I55" s="15"/>
      <c r="J55" s="16"/>
      <c r="K55" s="15"/>
      <c r="L55" s="17">
        <v>5</v>
      </c>
      <c r="M55" s="12">
        <v>358</v>
      </c>
      <c r="N55" s="13" t="s">
        <v>32</v>
      </c>
      <c r="O55" s="18">
        <v>5</v>
      </c>
    </row>
    <row r="56" spans="1:17" s="19" customFormat="1" ht="15" customHeight="1" thickBot="1">
      <c r="A56" s="1"/>
      <c r="C56" s="20">
        <v>3</v>
      </c>
      <c r="D56" s="21">
        <v>544</v>
      </c>
      <c r="E56" s="22" t="s">
        <v>25</v>
      </c>
      <c r="F56" s="23">
        <v>8</v>
      </c>
      <c r="G56" s="24"/>
      <c r="H56" s="24"/>
      <c r="I56" s="24"/>
      <c r="J56" s="25"/>
      <c r="K56" s="24"/>
      <c r="L56" s="26">
        <v>6</v>
      </c>
      <c r="M56" s="21">
        <v>225</v>
      </c>
      <c r="N56" s="22" t="s">
        <v>104</v>
      </c>
      <c r="O56" s="27">
        <v>2</v>
      </c>
    </row>
    <row r="57" spans="1:17" s="30" customFormat="1" ht="8.25">
      <c r="A57" s="28"/>
      <c r="B57" s="29"/>
      <c r="C57" s="29"/>
      <c r="D57" s="29"/>
      <c r="H57" s="29"/>
      <c r="J57" s="28"/>
      <c r="K57" s="29"/>
      <c r="L57" s="29"/>
      <c r="M57" s="29"/>
    </row>
    <row r="58" spans="1:17">
      <c r="C58" s="168"/>
      <c r="L58" s="168"/>
    </row>
    <row r="61" spans="1:17">
      <c r="C61" s="167"/>
      <c r="L61" s="167"/>
    </row>
    <row r="63" spans="1:17">
      <c r="C63" s="168"/>
      <c r="L63" s="168"/>
    </row>
    <row r="66" spans="3:12">
      <c r="C66" s="167"/>
      <c r="L66" s="167"/>
    </row>
    <row r="68" spans="3:12">
      <c r="C68" s="168"/>
      <c r="L68" s="168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&amp;C&amp;"Arial,Bold"&amp;12Clwydian Hills Fell Race, 21 Oct 2018 - Winners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Results</vt:lpstr>
      <vt:lpstr>Club Pts</vt:lpstr>
      <vt:lpstr>Winners</vt:lpstr>
      <vt:lpstr>Results!Print_Area</vt:lpstr>
      <vt:lpstr>Winners!Print_Area</vt:lpstr>
      <vt:lpstr>Results!Print_Titles</vt:lpstr>
    </vt:vector>
  </TitlesOfParts>
  <Company>SGL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Brockway</dc:creator>
  <cp:lastModifiedBy>Mark Brockway</cp:lastModifiedBy>
  <cp:lastPrinted>2018-10-21T18:29:23Z</cp:lastPrinted>
  <dcterms:created xsi:type="dcterms:W3CDTF">2017-10-22T18:13:39Z</dcterms:created>
  <dcterms:modified xsi:type="dcterms:W3CDTF">2018-10-21T18:29:28Z</dcterms:modified>
</cp:coreProperties>
</file>